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fs1\TEACHERS\00A1public\部活動\サッカー部\2020\選手権\抽選会\★抽選会\"/>
    </mc:Choice>
  </mc:AlternateContent>
  <bookViews>
    <workbookView xWindow="0" yWindow="0" windowWidth="28800" windowHeight="12180"/>
  </bookViews>
  <sheets>
    <sheet name="99選手権T" sheetId="2" r:id="rId1"/>
    <sheet name="99参加校" sheetId="3" r:id="rId2"/>
  </sheets>
  <definedNames>
    <definedName name="_xlnm.Print_Area" localSheetId="1">'99参加校'!$A$1:$E$40</definedName>
    <definedName name="_xlnm.Print_Area" localSheetId="0">'99選手権T'!$B$1:$FD$68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2" l="1"/>
  <c r="J56" i="2"/>
  <c r="F56" i="2"/>
  <c r="EY56" i="2"/>
  <c r="EU56" i="2"/>
  <c r="EQ56" i="2"/>
  <c r="EM56" i="2"/>
  <c r="EI56" i="2"/>
  <c r="EE56" i="2"/>
  <c r="DX56" i="2"/>
  <c r="DJ56" i="2"/>
  <c r="DC56" i="2"/>
  <c r="CY56" i="2"/>
  <c r="CU56" i="2"/>
  <c r="CQ56" i="2"/>
  <c r="CM56" i="2"/>
  <c r="CI56" i="2"/>
  <c r="BV56" i="2"/>
  <c r="BR56" i="2"/>
  <c r="BN56" i="2"/>
  <c r="BJ56" i="2"/>
  <c r="BF56" i="2"/>
  <c r="BB56" i="2"/>
  <c r="AU56" i="2"/>
  <c r="AG56" i="2"/>
  <c r="Z56" i="2"/>
  <c r="V56" i="2"/>
  <c r="R56" i="2"/>
</calcChain>
</file>

<file path=xl/sharedStrings.xml><?xml version="1.0" encoding="utf-8"?>
<sst xmlns="http://schemas.openxmlformats.org/spreadsheetml/2006/main" count="152" uniqueCount="128">
  <si>
    <t>星稜</t>
    <rPh sb="0" eb="2">
      <t>セイリョウ</t>
    </rPh>
    <phoneticPr fontId="1"/>
  </si>
  <si>
    <t>GROUP　A</t>
    <phoneticPr fontId="1"/>
  </si>
  <si>
    <t>GROUP　B</t>
    <phoneticPr fontId="1"/>
  </si>
  <si>
    <t>GROUP　D</t>
    <phoneticPr fontId="1"/>
  </si>
  <si>
    <t>会　　場</t>
    <rPh sb="0" eb="1">
      <t>カイ</t>
    </rPh>
    <rPh sb="3" eb="4">
      <t>バ</t>
    </rPh>
    <phoneticPr fontId="1"/>
  </si>
  <si>
    <t>石川高専</t>
    <rPh sb="0" eb="2">
      <t>イシカワ</t>
    </rPh>
    <rPh sb="2" eb="4">
      <t>コウセン</t>
    </rPh>
    <phoneticPr fontId="1"/>
  </si>
  <si>
    <t>GROUP　E</t>
    <phoneticPr fontId="1"/>
  </si>
  <si>
    <t>GROUP　F</t>
    <phoneticPr fontId="1"/>
  </si>
  <si>
    <t>GROUP　G</t>
    <phoneticPr fontId="1"/>
  </si>
  <si>
    <t>GROUP　H</t>
    <phoneticPr fontId="1"/>
  </si>
  <si>
    <t>鵬学園</t>
    <rPh sb="0" eb="1">
      <t>オオトリ</t>
    </rPh>
    <rPh sb="1" eb="3">
      <t>ガクエン</t>
    </rPh>
    <phoneticPr fontId="1"/>
  </si>
  <si>
    <t>金沢桜丘</t>
    <rPh sb="0" eb="2">
      <t>カナザワ</t>
    </rPh>
    <rPh sb="2" eb="4">
      <t>サクラオカ</t>
    </rPh>
    <phoneticPr fontId="1"/>
  </si>
  <si>
    <t>C-1</t>
    <phoneticPr fontId="1"/>
  </si>
  <si>
    <t>C-2</t>
    <phoneticPr fontId="1"/>
  </si>
  <si>
    <t>D-1</t>
    <phoneticPr fontId="1"/>
  </si>
  <si>
    <t>D-2</t>
    <phoneticPr fontId="1"/>
  </si>
  <si>
    <t>B-1</t>
    <phoneticPr fontId="1"/>
  </si>
  <si>
    <t>B-2</t>
    <phoneticPr fontId="1"/>
  </si>
  <si>
    <t>B-3</t>
    <phoneticPr fontId="1"/>
  </si>
  <si>
    <t>B-4</t>
    <phoneticPr fontId="1"/>
  </si>
  <si>
    <t>B-5</t>
    <phoneticPr fontId="1"/>
  </si>
  <si>
    <t>B-6</t>
    <phoneticPr fontId="1"/>
  </si>
  <si>
    <t>A-1</t>
    <phoneticPr fontId="1"/>
  </si>
  <si>
    <t>寺井</t>
  </si>
  <si>
    <t>輪島</t>
    <rPh sb="0" eb="1">
      <t>ワ</t>
    </rPh>
    <rPh sb="1" eb="2">
      <t>シマ</t>
    </rPh>
    <phoneticPr fontId="9"/>
  </si>
  <si>
    <t>松任</t>
    <rPh sb="0" eb="1">
      <t>マツ</t>
    </rPh>
    <rPh sb="1" eb="2">
      <t>ニン</t>
    </rPh>
    <phoneticPr fontId="9"/>
  </si>
  <si>
    <t>羽咋工業</t>
    <rPh sb="0" eb="1">
      <t>ハネ</t>
    </rPh>
    <rPh sb="1" eb="2">
      <t>サク</t>
    </rPh>
    <rPh sb="2" eb="3">
      <t>コウ</t>
    </rPh>
    <rPh sb="3" eb="4">
      <t>ギョウ</t>
    </rPh>
    <phoneticPr fontId="9"/>
  </si>
  <si>
    <t>羽咋</t>
    <rPh sb="0" eb="1">
      <t>ハネ</t>
    </rPh>
    <rPh sb="1" eb="2">
      <t>サク</t>
    </rPh>
    <phoneticPr fontId="9"/>
  </si>
  <si>
    <t>野々市明倫</t>
    <rPh sb="0" eb="1">
      <t>ノ</t>
    </rPh>
    <rPh sb="2" eb="3">
      <t>シ</t>
    </rPh>
    <rPh sb="3" eb="4">
      <t>メイ</t>
    </rPh>
    <rPh sb="4" eb="5">
      <t>タグイ</t>
    </rPh>
    <phoneticPr fontId="9"/>
  </si>
  <si>
    <t>津幡</t>
    <rPh sb="0" eb="1">
      <t>ツ</t>
    </rPh>
    <rPh sb="1" eb="2">
      <t>ハタ</t>
    </rPh>
    <phoneticPr fontId="9"/>
  </si>
  <si>
    <t>大聖寺</t>
    <rPh sb="0" eb="1">
      <t>ダイ</t>
    </rPh>
    <rPh sb="1" eb="2">
      <t>ヒジリ</t>
    </rPh>
    <rPh sb="2" eb="3">
      <t>テラ</t>
    </rPh>
    <phoneticPr fontId="9"/>
  </si>
  <si>
    <t>小松明峰</t>
    <rPh sb="0" eb="1">
      <t>ショウ</t>
    </rPh>
    <rPh sb="1" eb="2">
      <t>マツ</t>
    </rPh>
    <rPh sb="2" eb="3">
      <t>メイ</t>
    </rPh>
    <rPh sb="3" eb="4">
      <t>ミネ</t>
    </rPh>
    <phoneticPr fontId="9"/>
  </si>
  <si>
    <t>小松市立</t>
    <rPh sb="0" eb="1">
      <t>ショウ</t>
    </rPh>
    <rPh sb="1" eb="2">
      <t>マツ</t>
    </rPh>
    <rPh sb="2" eb="3">
      <t>シ</t>
    </rPh>
    <rPh sb="3" eb="4">
      <t>リツ</t>
    </rPh>
    <phoneticPr fontId="9"/>
  </si>
  <si>
    <t>小松工業</t>
    <rPh sb="0" eb="1">
      <t>ショウ</t>
    </rPh>
    <rPh sb="1" eb="2">
      <t>マツ</t>
    </rPh>
    <rPh sb="2" eb="3">
      <t>コウ</t>
    </rPh>
    <rPh sb="3" eb="4">
      <t>ギョウ</t>
    </rPh>
    <phoneticPr fontId="9"/>
  </si>
  <si>
    <t>小松</t>
    <rPh sb="0" eb="1">
      <t>ショウ</t>
    </rPh>
    <rPh sb="1" eb="2">
      <t>マツ</t>
    </rPh>
    <phoneticPr fontId="9"/>
  </si>
  <si>
    <t>七尾</t>
    <rPh sb="0" eb="1">
      <t>シチ</t>
    </rPh>
    <rPh sb="1" eb="2">
      <t>オ</t>
    </rPh>
    <phoneticPr fontId="9"/>
  </si>
  <si>
    <t>金沢伏見</t>
    <rPh sb="0" eb="1">
      <t>キン</t>
    </rPh>
    <rPh sb="1" eb="2">
      <t>サワ</t>
    </rPh>
    <rPh sb="2" eb="3">
      <t>フシ</t>
    </rPh>
    <rPh sb="3" eb="4">
      <t>ミ</t>
    </rPh>
    <phoneticPr fontId="9"/>
  </si>
  <si>
    <t>金沢二水</t>
    <rPh sb="0" eb="1">
      <t>キン</t>
    </rPh>
    <rPh sb="1" eb="2">
      <t>サワ</t>
    </rPh>
    <rPh sb="2" eb="3">
      <t>ニ</t>
    </rPh>
    <rPh sb="3" eb="4">
      <t>ミズ</t>
    </rPh>
    <phoneticPr fontId="9"/>
  </si>
  <si>
    <t>金沢錦丘</t>
    <rPh sb="0" eb="1">
      <t>キン</t>
    </rPh>
    <rPh sb="1" eb="2">
      <t>サワ</t>
    </rPh>
    <rPh sb="2" eb="3">
      <t>ニシキ</t>
    </rPh>
    <rPh sb="3" eb="4">
      <t>オカ</t>
    </rPh>
    <phoneticPr fontId="9"/>
  </si>
  <si>
    <t>金沢西</t>
    <rPh sb="0" eb="1">
      <t>キン</t>
    </rPh>
    <rPh sb="1" eb="2">
      <t>サワ</t>
    </rPh>
    <rPh sb="2" eb="3">
      <t>ニシ</t>
    </rPh>
    <phoneticPr fontId="9"/>
  </si>
  <si>
    <t>金沢市立工業</t>
    <rPh sb="0" eb="1">
      <t>キン</t>
    </rPh>
    <rPh sb="1" eb="2">
      <t>サワ</t>
    </rPh>
    <rPh sb="2" eb="3">
      <t>シ</t>
    </rPh>
    <rPh sb="3" eb="4">
      <t>リツ</t>
    </rPh>
    <rPh sb="4" eb="5">
      <t>コウ</t>
    </rPh>
    <rPh sb="5" eb="6">
      <t>ギョウ</t>
    </rPh>
    <phoneticPr fontId="9"/>
  </si>
  <si>
    <t>金沢商業</t>
    <rPh sb="0" eb="1">
      <t>キン</t>
    </rPh>
    <rPh sb="1" eb="2">
      <t>サワ</t>
    </rPh>
    <rPh sb="2" eb="3">
      <t>ショウ</t>
    </rPh>
    <rPh sb="3" eb="4">
      <t>ギョウ</t>
    </rPh>
    <phoneticPr fontId="9"/>
  </si>
  <si>
    <t>金沢北陵</t>
    <rPh sb="0" eb="1">
      <t>キン</t>
    </rPh>
    <rPh sb="1" eb="2">
      <t>サワ</t>
    </rPh>
    <rPh sb="2" eb="3">
      <t>キタ</t>
    </rPh>
    <rPh sb="3" eb="4">
      <t>リョウ</t>
    </rPh>
    <phoneticPr fontId="9"/>
  </si>
  <si>
    <t>金沢泉丘</t>
    <rPh sb="0" eb="1">
      <t>キン</t>
    </rPh>
    <rPh sb="1" eb="2">
      <t>サワ</t>
    </rPh>
    <rPh sb="2" eb="3">
      <t>イズミ</t>
    </rPh>
    <rPh sb="3" eb="4">
      <t>オカ</t>
    </rPh>
    <phoneticPr fontId="9"/>
  </si>
  <si>
    <t>金沢龍谷</t>
    <rPh sb="0" eb="2">
      <t>カナザワ</t>
    </rPh>
    <rPh sb="2" eb="4">
      <t>リュウコク</t>
    </rPh>
    <phoneticPr fontId="9"/>
  </si>
  <si>
    <t>内灘</t>
    <rPh sb="0" eb="1">
      <t>ウチ</t>
    </rPh>
    <rPh sb="1" eb="2">
      <t>ナダ</t>
    </rPh>
    <phoneticPr fontId="9"/>
  </si>
  <si>
    <t>遊学館</t>
    <rPh sb="0" eb="1">
      <t>ユウ</t>
    </rPh>
    <rPh sb="1" eb="2">
      <t>ガク</t>
    </rPh>
    <rPh sb="2" eb="3">
      <t>カン</t>
    </rPh>
    <phoneticPr fontId="9"/>
  </si>
  <si>
    <t>金沢桜丘</t>
    <rPh sb="0" eb="1">
      <t>キン</t>
    </rPh>
    <rPh sb="1" eb="2">
      <t>サワ</t>
    </rPh>
    <rPh sb="2" eb="3">
      <t>サクラ</t>
    </rPh>
    <rPh sb="3" eb="4">
      <t>オカ</t>
    </rPh>
    <phoneticPr fontId="9"/>
  </si>
  <si>
    <t>鵬学園</t>
    <rPh sb="0" eb="1">
      <t>オオトリ</t>
    </rPh>
    <rPh sb="1" eb="2">
      <t>ガク</t>
    </rPh>
    <rPh sb="2" eb="3">
      <t>エン</t>
    </rPh>
    <phoneticPr fontId="9"/>
  </si>
  <si>
    <t>GROUP  C</t>
    <phoneticPr fontId="1"/>
  </si>
  <si>
    <t>第９９回全国高校サッカー選手権大会　石川県大会　トーナメント表</t>
    <rPh sb="0" eb="1">
      <t>ダイ</t>
    </rPh>
    <rPh sb="3" eb="4">
      <t>カイ</t>
    </rPh>
    <rPh sb="4" eb="6">
      <t>ゼンコク</t>
    </rPh>
    <rPh sb="6" eb="8">
      <t>コウコウ</t>
    </rPh>
    <rPh sb="12" eb="15">
      <t>センシュケン</t>
    </rPh>
    <rPh sb="15" eb="17">
      <t>タイカイ</t>
    </rPh>
    <rPh sb="18" eb="21">
      <t>イシカワケン</t>
    </rPh>
    <rPh sb="21" eb="23">
      <t>タイカイ</t>
    </rPh>
    <rPh sb="30" eb="31">
      <t>ヒョウ</t>
    </rPh>
    <phoneticPr fontId="1"/>
  </si>
  <si>
    <t>シード順
１　鵬学園　　２　星稜　　３　遊学館　　４　金沢桜丘
  【９８回選手権ベスト４】・・・固定
５　金沢　　６　金沢学院　　７　日本航空　　８　石川県工
 【１～４を除いたU18リーグの上位４チーム】・・・抽選</t>
    <rPh sb="3" eb="4">
      <t>ジュン</t>
    </rPh>
    <rPh sb="7" eb="8">
      <t>オオトリ</t>
    </rPh>
    <rPh sb="8" eb="10">
      <t>ガクエン</t>
    </rPh>
    <rPh sb="20" eb="23">
      <t>ユウガクカン</t>
    </rPh>
    <rPh sb="27" eb="29">
      <t>カナザワ</t>
    </rPh>
    <rPh sb="29" eb="31">
      <t>サクラオカ</t>
    </rPh>
    <rPh sb="49" eb="51">
      <t>コテイ</t>
    </rPh>
    <rPh sb="54" eb="56">
      <t>カナザワ</t>
    </rPh>
    <rPh sb="60" eb="62">
      <t>カナザワ</t>
    </rPh>
    <rPh sb="62" eb="64">
      <t>ガクイン</t>
    </rPh>
    <rPh sb="68" eb="70">
      <t>ニホン</t>
    </rPh>
    <rPh sb="70" eb="72">
      <t>コウクウ</t>
    </rPh>
    <rPh sb="87" eb="88">
      <t>ノゾ</t>
    </rPh>
    <rPh sb="97" eb="99">
      <t>ジョウイ</t>
    </rPh>
    <rPh sb="107" eb="109">
      <t>チュウセン</t>
    </rPh>
    <phoneticPr fontId="1"/>
  </si>
  <si>
    <t>遊学館</t>
    <rPh sb="0" eb="3">
      <t>ユウガクカン</t>
    </rPh>
    <phoneticPr fontId="1"/>
  </si>
  <si>
    <t>10月24日（土）　準々決勝
B：金沢市民サッカー場
　　B-1：11:00
　　B-2：14:00</t>
    <rPh sb="2" eb="3">
      <t>ガツ</t>
    </rPh>
    <rPh sb="5" eb="6">
      <t>ニチ</t>
    </rPh>
    <rPh sb="7" eb="8">
      <t>ド</t>
    </rPh>
    <rPh sb="10" eb="14">
      <t>ジュンジュンケッショウ</t>
    </rPh>
    <rPh sb="17" eb="19">
      <t>カナザワ</t>
    </rPh>
    <rPh sb="19" eb="21">
      <t>シミン</t>
    </rPh>
    <rPh sb="25" eb="26">
      <t>バ</t>
    </rPh>
    <phoneticPr fontId="1"/>
  </si>
  <si>
    <t>10月25日（日）　準々決勝
B：金沢市民サッカー場
　　B-3：11:00
　　B-4：14:00</t>
    <rPh sb="2" eb="3">
      <t>ガツ</t>
    </rPh>
    <rPh sb="5" eb="6">
      <t>ニチ</t>
    </rPh>
    <rPh sb="7" eb="8">
      <t>ニチ</t>
    </rPh>
    <rPh sb="10" eb="14">
      <t>ジュンジュンケッショウ</t>
    </rPh>
    <rPh sb="17" eb="19">
      <t>カナザワ</t>
    </rPh>
    <rPh sb="19" eb="21">
      <t>シミン</t>
    </rPh>
    <rPh sb="25" eb="26">
      <t>バ</t>
    </rPh>
    <phoneticPr fontId="1"/>
  </si>
  <si>
    <t>11月1日（日）　準決勝
B：金沢市民サッカー場
　　B-5：11:00
　　B-6：14:00</t>
    <rPh sb="2" eb="3">
      <t>ガツ</t>
    </rPh>
    <rPh sb="4" eb="5">
      <t>ニチ</t>
    </rPh>
    <rPh sb="6" eb="7">
      <t>ニチ</t>
    </rPh>
    <rPh sb="9" eb="12">
      <t>ジュンケッショウ</t>
    </rPh>
    <rPh sb="15" eb="17">
      <t>カナザワ</t>
    </rPh>
    <rPh sb="17" eb="19">
      <t>シミン</t>
    </rPh>
    <rPh sb="23" eb="24">
      <t>バ</t>
    </rPh>
    <phoneticPr fontId="1"/>
  </si>
  <si>
    <t>11月7日（土）　決勝
A：西部緑地公園陸上競技場
　　A-1：12:05</t>
    <rPh sb="2" eb="3">
      <t>ガツ</t>
    </rPh>
    <rPh sb="4" eb="5">
      <t>ニチ</t>
    </rPh>
    <rPh sb="6" eb="7">
      <t>ド</t>
    </rPh>
    <rPh sb="9" eb="11">
      <t>ケッショウ</t>
    </rPh>
    <rPh sb="14" eb="16">
      <t>セイブ</t>
    </rPh>
    <rPh sb="16" eb="18">
      <t>リョクチ</t>
    </rPh>
    <rPh sb="18" eb="20">
      <t>コウエン</t>
    </rPh>
    <rPh sb="20" eb="22">
      <t>リクジョウ</t>
    </rPh>
    <rPh sb="22" eb="25">
      <t>キョウギジョウ</t>
    </rPh>
    <phoneticPr fontId="1"/>
  </si>
  <si>
    <t>F-1</t>
    <phoneticPr fontId="1"/>
  </si>
  <si>
    <t>F-2</t>
    <phoneticPr fontId="1"/>
  </si>
  <si>
    <t>F-4</t>
    <phoneticPr fontId="1"/>
  </si>
  <si>
    <t>99回高校選手権　参加校一覧</t>
    <rPh sb="2" eb="3">
      <t>カイ</t>
    </rPh>
    <rPh sb="3" eb="5">
      <t>コウコウ</t>
    </rPh>
    <rPh sb="5" eb="8">
      <t>センシュケン</t>
    </rPh>
    <rPh sb="9" eb="11">
      <t>サンカ</t>
    </rPh>
    <rPh sb="11" eb="12">
      <t>コウ</t>
    </rPh>
    <rPh sb="12" eb="14">
      <t>イチラン</t>
    </rPh>
    <phoneticPr fontId="1"/>
  </si>
  <si>
    <t>星稜</t>
    <rPh sb="0" eb="2">
      <t>セイリョウ</t>
    </rPh>
    <phoneticPr fontId="9"/>
  </si>
  <si>
    <t>金沢</t>
    <rPh sb="0" eb="2">
      <t>カナザワ</t>
    </rPh>
    <phoneticPr fontId="9"/>
  </si>
  <si>
    <t>金沢学院</t>
    <rPh sb="0" eb="2">
      <t>カナザワ</t>
    </rPh>
    <rPh sb="2" eb="4">
      <t>ガクイン</t>
    </rPh>
    <phoneticPr fontId="9"/>
  </si>
  <si>
    <t>日本航空</t>
    <rPh sb="0" eb="2">
      <t>ニホン</t>
    </rPh>
    <rPh sb="2" eb="4">
      <t>コウクウ</t>
    </rPh>
    <phoneticPr fontId="9"/>
  </si>
  <si>
    <t>石川県工</t>
    <rPh sb="0" eb="2">
      <t>イシカワ</t>
    </rPh>
    <rPh sb="2" eb="3">
      <t>ケン</t>
    </rPh>
    <rPh sb="3" eb="4">
      <t>コウ</t>
    </rPh>
    <phoneticPr fontId="9"/>
  </si>
  <si>
    <t>小松大谷</t>
    <rPh sb="0" eb="2">
      <t>コマツ</t>
    </rPh>
    <rPh sb="2" eb="4">
      <t>オオタニ</t>
    </rPh>
    <phoneticPr fontId="1"/>
  </si>
  <si>
    <t>翠星</t>
    <rPh sb="0" eb="1">
      <t>ミドリ</t>
    </rPh>
    <rPh sb="1" eb="2">
      <t>ホシ</t>
    </rPh>
    <phoneticPr fontId="1"/>
  </si>
  <si>
    <t>※３６チーム</t>
    <phoneticPr fontId="1"/>
  </si>
  <si>
    <t>E-2</t>
    <phoneticPr fontId="1"/>
  </si>
  <si>
    <t>D-3</t>
    <phoneticPr fontId="1"/>
  </si>
  <si>
    <t>D-4</t>
    <phoneticPr fontId="1"/>
  </si>
  <si>
    <t>D-5</t>
    <phoneticPr fontId="1"/>
  </si>
  <si>
    <t>D-6</t>
    <phoneticPr fontId="1"/>
  </si>
  <si>
    <t>E-4</t>
    <phoneticPr fontId="1"/>
  </si>
  <si>
    <t>E-6</t>
    <phoneticPr fontId="1"/>
  </si>
  <si>
    <t>金大附属・辰巳丘・向陽</t>
    <rPh sb="0" eb="2">
      <t>キンダイ</t>
    </rPh>
    <rPh sb="2" eb="4">
      <t>フゾク</t>
    </rPh>
    <phoneticPr fontId="9"/>
  </si>
  <si>
    <t>D：スカイパークこまつ翼(SP翼)</t>
    <rPh sb="11" eb="12">
      <t>ツバサ</t>
    </rPh>
    <rPh sb="15" eb="16">
      <t>ツバサ</t>
    </rPh>
    <phoneticPr fontId="1"/>
  </si>
  <si>
    <t>A：西部緑地公園陸上競技場(西部)</t>
    <rPh sb="2" eb="4">
      <t>セイブ</t>
    </rPh>
    <rPh sb="4" eb="6">
      <t>リョクチ</t>
    </rPh>
    <rPh sb="6" eb="8">
      <t>コウエン</t>
    </rPh>
    <rPh sb="8" eb="10">
      <t>リクジョウ</t>
    </rPh>
    <rPh sb="10" eb="13">
      <t>キョウギジョウ</t>
    </rPh>
    <rPh sb="14" eb="16">
      <t>セイブ</t>
    </rPh>
    <phoneticPr fontId="1"/>
  </si>
  <si>
    <t>B：金沢市民サッカー場(市民)</t>
    <rPh sb="2" eb="4">
      <t>カナザワ</t>
    </rPh>
    <rPh sb="4" eb="6">
      <t>シミン</t>
    </rPh>
    <rPh sb="10" eb="11">
      <t>バ</t>
    </rPh>
    <rPh sb="12" eb="14">
      <t>シミン</t>
    </rPh>
    <phoneticPr fontId="1"/>
  </si>
  <si>
    <t>E：金沢大学SOLTILO FILELD-B(金大)</t>
    <rPh sb="2" eb="4">
      <t>カナザワ</t>
    </rPh>
    <rPh sb="4" eb="13">
      <t>ダイガクソｌチォ</t>
    </rPh>
    <rPh sb="23" eb="25">
      <t>キンダイ</t>
    </rPh>
    <phoneticPr fontId="1"/>
  </si>
  <si>
    <t>F：和倉温泉多目的グラウンド(和倉)</t>
    <rPh sb="2" eb="6">
      <t>ワクラオンセン</t>
    </rPh>
    <rPh sb="6" eb="9">
      <t>タモクテキ</t>
    </rPh>
    <rPh sb="15" eb="17">
      <t>ワクラ</t>
    </rPh>
    <phoneticPr fontId="1"/>
  </si>
  <si>
    <t>10月17日（土）　3回戦
E：金沢大学SOLTILOFIELD-B
　　E-7：10：00
　　E-8：12：15
G：能登島グラウンド
　　G-1：10:00
　　G-2：12:15</t>
    <rPh sb="2" eb="3">
      <t>ガツ</t>
    </rPh>
    <rPh sb="5" eb="6">
      <t>ニチ</t>
    </rPh>
    <rPh sb="7" eb="8">
      <t>ド</t>
    </rPh>
    <rPh sb="11" eb="13">
      <t>カイセン</t>
    </rPh>
    <rPh sb="16" eb="18">
      <t>カナザワ</t>
    </rPh>
    <rPh sb="18" eb="20">
      <t>ダイガク</t>
    </rPh>
    <rPh sb="61" eb="64">
      <t>ノトジマ</t>
    </rPh>
    <phoneticPr fontId="1"/>
  </si>
  <si>
    <t>10月18日（日）　3回戦
E：金沢大学SOLTILOFIELD-B
　　E-9：10：00
　　E-10：12：15
G：能登島グラウンド
　　G-3：10:00
　　G-4：12:15</t>
    <rPh sb="2" eb="3">
      <t>ガツ</t>
    </rPh>
    <rPh sb="5" eb="6">
      <t>ニチ</t>
    </rPh>
    <rPh sb="7" eb="8">
      <t>ニチ</t>
    </rPh>
    <rPh sb="11" eb="13">
      <t>カイセン</t>
    </rPh>
    <rPh sb="16" eb="18">
      <t>カナザワ</t>
    </rPh>
    <rPh sb="18" eb="20">
      <t>ダイガク</t>
    </rPh>
    <rPh sb="62" eb="65">
      <t>ノトジマ</t>
    </rPh>
    <phoneticPr fontId="1"/>
  </si>
  <si>
    <t>F-3</t>
    <phoneticPr fontId="1"/>
  </si>
  <si>
    <t>E-3</t>
    <phoneticPr fontId="1"/>
  </si>
  <si>
    <t>E-1</t>
    <phoneticPr fontId="1"/>
  </si>
  <si>
    <t>C：金沢市スポーツ交流広場(交流)</t>
    <rPh sb="2" eb="4">
      <t>カナザワ</t>
    </rPh>
    <rPh sb="4" eb="5">
      <t>シ</t>
    </rPh>
    <rPh sb="9" eb="13">
      <t>コウリュウヒロバ</t>
    </rPh>
    <rPh sb="14" eb="16">
      <t>コウリュウ</t>
    </rPh>
    <phoneticPr fontId="1"/>
  </si>
  <si>
    <t>F-5</t>
    <phoneticPr fontId="1"/>
  </si>
  <si>
    <t>F-6</t>
    <phoneticPr fontId="1"/>
  </si>
  <si>
    <t>G-1</t>
    <phoneticPr fontId="1"/>
  </si>
  <si>
    <t>E-7</t>
    <phoneticPr fontId="1"/>
  </si>
  <si>
    <t>E-8</t>
    <phoneticPr fontId="1"/>
  </si>
  <si>
    <t>E-9</t>
    <phoneticPr fontId="1"/>
  </si>
  <si>
    <t>E-10</t>
    <phoneticPr fontId="1"/>
  </si>
  <si>
    <t>G-3</t>
    <phoneticPr fontId="1"/>
  </si>
  <si>
    <t>G-4</t>
    <phoneticPr fontId="1"/>
  </si>
  <si>
    <t>１０月４日（日）　2回戦
E：金沢大学SOLTILO FIELD-B
　E-5：10:00
　E-6：12:15</t>
    <rPh sb="2" eb="3">
      <t>ガツ</t>
    </rPh>
    <rPh sb="4" eb="5">
      <t>ニチ</t>
    </rPh>
    <rPh sb="6" eb="7">
      <t>ニチ</t>
    </rPh>
    <rPh sb="10" eb="12">
      <t>カイセン</t>
    </rPh>
    <rPh sb="15" eb="17">
      <t>カナザワ</t>
    </rPh>
    <rPh sb="17" eb="19">
      <t>ダイガク</t>
    </rPh>
    <phoneticPr fontId="1"/>
  </si>
  <si>
    <t>交流</t>
    <rPh sb="0" eb="2">
      <t>コウリュウ</t>
    </rPh>
    <phoneticPr fontId="1"/>
  </si>
  <si>
    <t>9月22日</t>
    <rPh sb="1" eb="2">
      <t>ガツ</t>
    </rPh>
    <rPh sb="4" eb="5">
      <t>ニチ</t>
    </rPh>
    <phoneticPr fontId="1"/>
  </si>
  <si>
    <t>SP翼</t>
    <rPh sb="2" eb="3">
      <t>ツバサ</t>
    </rPh>
    <phoneticPr fontId="1"/>
  </si>
  <si>
    <t>SP翼</t>
    <rPh sb="0" eb="3">
      <t>ｓｐツバサ</t>
    </rPh>
    <phoneticPr fontId="1"/>
  </si>
  <si>
    <t>金大</t>
    <rPh sb="0" eb="2">
      <t>キンダイ</t>
    </rPh>
    <phoneticPr fontId="1"/>
  </si>
  <si>
    <t>金大</t>
    <rPh sb="0" eb="2">
      <t>キンダイ</t>
    </rPh>
    <phoneticPr fontId="1"/>
  </si>
  <si>
    <t>SP翼</t>
    <rPh sb="2" eb="3">
      <t>ツバサ</t>
    </rPh>
    <phoneticPr fontId="1"/>
  </si>
  <si>
    <t>G-2</t>
    <phoneticPr fontId="1"/>
  </si>
  <si>
    <t>市民</t>
    <rPh sb="0" eb="2">
      <t>シミン</t>
    </rPh>
    <phoneticPr fontId="1"/>
  </si>
  <si>
    <t>西部</t>
    <rPh sb="0" eb="2">
      <t>セイブ</t>
    </rPh>
    <phoneticPr fontId="1"/>
  </si>
  <si>
    <t>※（　）は略称</t>
    <rPh sb="5" eb="7">
      <t>リャクショウ</t>
    </rPh>
    <phoneticPr fontId="1"/>
  </si>
  <si>
    <t>E-5</t>
    <phoneticPr fontId="1"/>
  </si>
  <si>
    <t>市民</t>
    <rPh sb="0" eb="2">
      <t>シミン</t>
    </rPh>
    <phoneticPr fontId="1"/>
  </si>
  <si>
    <t>G：能登島グラウンド(能登島)</t>
    <rPh sb="2" eb="5">
      <t>ノトジマ</t>
    </rPh>
    <rPh sb="11" eb="14">
      <t>ノトジマ</t>
    </rPh>
    <phoneticPr fontId="1"/>
  </si>
  <si>
    <t>能登島</t>
    <rPh sb="0" eb="2">
      <t>ノト</t>
    </rPh>
    <rPh sb="2" eb="3">
      <t>シマ</t>
    </rPh>
    <phoneticPr fontId="1"/>
  </si>
  <si>
    <t>能登島</t>
    <rPh sb="0" eb="3">
      <t>ノトジマ</t>
    </rPh>
    <phoneticPr fontId="1"/>
  </si>
  <si>
    <t xml:space="preserve">９月２６日（土）　2回戦
D：スカイパークこまつ翼
　　D-3：10:00
　　D-4：12:15
E：金沢大学SOLTILO FIELD-B
　　E-1：13:15
　　E-2：15:30
F：和倉温泉多目的グラウンド（A）
　　F-1：10:00
　　F-2：12:15
</t>
    <rPh sb="1" eb="2">
      <t>ガツ</t>
    </rPh>
    <rPh sb="4" eb="5">
      <t>ニチ</t>
    </rPh>
    <rPh sb="6" eb="7">
      <t>ド</t>
    </rPh>
    <rPh sb="10" eb="12">
      <t>カイセン</t>
    </rPh>
    <rPh sb="52" eb="54">
      <t>カナザワ</t>
    </rPh>
    <rPh sb="54" eb="56">
      <t>ダイガク</t>
    </rPh>
    <phoneticPr fontId="1"/>
  </si>
  <si>
    <t>９月２７日（日）　2回戦
D：スカイパークこまつ翼
　　D-5：10：00
　　D-6：12：15
E：金沢大学SOLTILO FIELD-B
　　E-3：10:00
　　E-4：12:15
F：和倉温泉多目的グラウンド（A）
　　F-3：10：00
　　F-4：12：15
F：和倉温泉多目的グラウンド（C）
　　F-5：10：00
　　F-6：12：15</t>
    <rPh sb="1" eb="2">
      <t>ガツ</t>
    </rPh>
    <rPh sb="4" eb="5">
      <t>ニチ</t>
    </rPh>
    <rPh sb="6" eb="7">
      <t>ニチ</t>
    </rPh>
    <rPh sb="10" eb="12">
      <t>カイセン</t>
    </rPh>
    <rPh sb="52" eb="54">
      <t>カナザワ</t>
    </rPh>
    <rPh sb="54" eb="56">
      <t>ダイガク</t>
    </rPh>
    <rPh sb="98" eb="105">
      <t>ワクラオンセンタモクテキ</t>
    </rPh>
    <phoneticPr fontId="1"/>
  </si>
  <si>
    <t>和倉A</t>
    <rPh sb="0" eb="2">
      <t>ワクラ</t>
    </rPh>
    <phoneticPr fontId="1"/>
  </si>
  <si>
    <t>和倉C</t>
    <rPh sb="0" eb="2">
      <t>ワクラ</t>
    </rPh>
    <phoneticPr fontId="1"/>
  </si>
  <si>
    <t>予備抽選番号</t>
    <rPh sb="0" eb="2">
      <t>ヨビ</t>
    </rPh>
    <rPh sb="2" eb="4">
      <t>チュウセン</t>
    </rPh>
    <rPh sb="4" eb="6">
      <t>バンゴウ</t>
    </rPh>
    <phoneticPr fontId="1"/>
  </si>
  <si>
    <t>抽選順番</t>
    <rPh sb="0" eb="2">
      <t>チュウセン</t>
    </rPh>
    <rPh sb="2" eb="4">
      <t>ジュンバン</t>
    </rPh>
    <phoneticPr fontId="1"/>
  </si>
  <si>
    <t>志賀・鹿西・七尾東雲・飯田</t>
    <rPh sb="6" eb="8">
      <t>ナナオ</t>
    </rPh>
    <rPh sb="8" eb="10">
      <t>シノノメ</t>
    </rPh>
    <rPh sb="11" eb="13">
      <t>イイダ</t>
    </rPh>
    <phoneticPr fontId="1"/>
  </si>
  <si>
    <t>金沢学院</t>
    <rPh sb="0" eb="2">
      <t>カナザワ</t>
    </rPh>
    <rPh sb="2" eb="4">
      <t>ガクイン</t>
    </rPh>
    <phoneticPr fontId="1"/>
  </si>
  <si>
    <t>石川県工</t>
    <rPh sb="0" eb="3">
      <t>イシカワケン</t>
    </rPh>
    <rPh sb="3" eb="4">
      <t>コウ</t>
    </rPh>
    <phoneticPr fontId="1"/>
  </si>
  <si>
    <t>金沢</t>
    <rPh sb="0" eb="2">
      <t>カナザワ</t>
    </rPh>
    <phoneticPr fontId="1"/>
  </si>
  <si>
    <t>日本航空</t>
    <rPh sb="0" eb="2">
      <t>ニホン</t>
    </rPh>
    <rPh sb="2" eb="4">
      <t>コウクウ</t>
    </rPh>
    <phoneticPr fontId="1"/>
  </si>
  <si>
    <t>9月20日</t>
    <rPh sb="1" eb="2">
      <t>ガツ</t>
    </rPh>
    <rPh sb="4" eb="5">
      <t>ニチ</t>
    </rPh>
    <phoneticPr fontId="1"/>
  </si>
  <si>
    <t>９月２０日（日）　1回戦
D：スカイパークこまつ翼
　　D-1：10:00
　　D-2：12:15</t>
    <rPh sb="1" eb="2">
      <t>ガツ</t>
    </rPh>
    <rPh sb="4" eb="5">
      <t>ニチ</t>
    </rPh>
    <rPh sb="6" eb="7">
      <t>ニチ</t>
    </rPh>
    <rPh sb="10" eb="12">
      <t>カイセン</t>
    </rPh>
    <phoneticPr fontId="1"/>
  </si>
  <si>
    <t>９月２２日（火・祝）　1回戦
C：金沢市スポーツ交流広場
　　C-1：10:00
　　C-2：12:15</t>
    <rPh sb="1" eb="2">
      <t>ガツ</t>
    </rPh>
    <rPh sb="4" eb="5">
      <t>ニチ</t>
    </rPh>
    <rPh sb="6" eb="7">
      <t>ヒ</t>
    </rPh>
    <rPh sb="8" eb="9">
      <t>シュク</t>
    </rPh>
    <rPh sb="12" eb="14">
      <t>カイセン</t>
    </rPh>
    <rPh sb="19" eb="20">
      <t>シ</t>
    </rPh>
    <rPh sb="24" eb="26">
      <t>コウリュウ</t>
    </rPh>
    <rPh sb="26" eb="28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</si>
</sst>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distributed" vertical="distributed" shrinkToFit="1"/>
    </xf>
    <xf numFmtId="0" fontId="5" fillId="0" borderId="0" xfId="0" applyFont="1" applyFill="1" applyAlignment="1">
      <alignment vertical="distributed" textRotation="255" shrinkToFi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distributed" textRotation="255" shrinkToFi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distributed" textRotation="255" shrinkToFit="1"/>
    </xf>
    <xf numFmtId="0" fontId="5" fillId="0" borderId="0" xfId="0" applyFont="1" applyFill="1" applyAlignment="1">
      <alignment vertical="distributed" shrinkToFit="1"/>
    </xf>
    <xf numFmtId="0" fontId="7" fillId="0" borderId="0" xfId="0" applyFont="1" applyFill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distributed" textRotation="255" shrinkToFit="1"/>
    </xf>
    <xf numFmtId="0" fontId="5" fillId="0" borderId="0" xfId="0" applyFont="1" applyFill="1" applyBorder="1" applyAlignment="1">
      <alignment vertical="top" wrapText="1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20" fontId="6" fillId="0" borderId="0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49" fontId="6" fillId="0" borderId="0" xfId="0" applyNumberFormat="1" applyFont="1" applyFill="1" applyBorder="1" applyAlignment="1">
      <alignment vertical="center" shrinkToFit="1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56" fontId="6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Alignment="1">
      <alignment horizontal="distributed" vertical="distributed" shrinkToFit="1"/>
    </xf>
    <xf numFmtId="0" fontId="10" fillId="0" borderId="0" xfId="0" applyFont="1" applyFill="1" applyAlignment="1">
      <alignment horizontal="distributed" vertical="distributed" textRotation="255" shrinkToFit="1"/>
    </xf>
    <xf numFmtId="0" fontId="10" fillId="0" borderId="0" xfId="0" applyFont="1" applyFill="1" applyAlignment="1">
      <alignment vertical="distributed" textRotation="255" shrinkToFit="1"/>
    </xf>
    <xf numFmtId="0" fontId="10" fillId="0" borderId="8" xfId="0" applyFont="1" applyFill="1" applyBorder="1" applyAlignment="1">
      <alignment horizontal="center" vertical="distributed" shrinkToFit="1"/>
    </xf>
    <xf numFmtId="20" fontId="6" fillId="0" borderId="4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distributed" textRotation="255" shrinkToFit="1"/>
    </xf>
    <xf numFmtId="0" fontId="5" fillId="0" borderId="0" xfId="0" applyFont="1" applyFill="1" applyAlignment="1">
      <alignment horizontal="distributed" vertical="distributed" textRotation="255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56" fontId="6" fillId="0" borderId="4" xfId="0" applyNumberFormat="1" applyFont="1" applyFill="1" applyBorder="1" applyAlignment="1">
      <alignment horizontal="center" vertical="center" shrinkToFit="1"/>
    </xf>
    <xf numFmtId="20" fontId="6" fillId="0" borderId="0" xfId="0" applyNumberFormat="1" applyFont="1" applyFill="1" applyBorder="1" applyAlignment="1">
      <alignment horizontal="center" vertical="center" shrinkToFit="1"/>
    </xf>
    <xf numFmtId="56" fontId="6" fillId="0" borderId="0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shrinkToFit="1"/>
    </xf>
    <xf numFmtId="56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distributed" vertical="distributed" textRotation="255" shrinkToFit="1"/>
    </xf>
    <xf numFmtId="0" fontId="5" fillId="2" borderId="0" xfId="0" applyFont="1" applyFill="1" applyAlignment="1">
      <alignment horizontal="distributed" vertical="distributed" textRotation="255" shrinkToFit="1"/>
    </xf>
    <xf numFmtId="0" fontId="5" fillId="2" borderId="0" xfId="0" applyFont="1" applyFill="1" applyBorder="1" applyAlignment="1">
      <alignment horizontal="center" vertical="distributed" textRotation="255" shrinkToFit="1"/>
    </xf>
    <xf numFmtId="0" fontId="5" fillId="2" borderId="8" xfId="0" applyFont="1" applyFill="1" applyBorder="1" applyAlignment="1">
      <alignment horizontal="center" vertical="distributed" textRotation="255" shrinkToFit="1"/>
    </xf>
    <xf numFmtId="0" fontId="10" fillId="0" borderId="8" xfId="0" applyFont="1" applyFill="1" applyBorder="1" applyAlignment="1">
      <alignment horizontal="center" vertical="center" textRotation="1" shrinkToFit="1"/>
    </xf>
    <xf numFmtId="20" fontId="6" fillId="0" borderId="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25399</xdr:colOff>
      <xdr:row>0</xdr:row>
      <xdr:rowOff>7408</xdr:rowOff>
    </xdr:from>
    <xdr:to>
      <xdr:col>42</xdr:col>
      <xdr:colOff>83335</xdr:colOff>
      <xdr:row>3</xdr:row>
      <xdr:rowOff>50800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AB7804B7-6171-4D8A-B481-FBEFF083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8066" y="7408"/>
          <a:ext cx="481269" cy="39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453"/>
  <sheetViews>
    <sheetView tabSelected="1" topLeftCell="A4" zoomScale="90" zoomScaleNormal="90" workbookViewId="0">
      <selection activeCell="L31" sqref="L31"/>
    </sheetView>
  </sheetViews>
  <sheetFormatPr defaultColWidth="9" defaultRowHeight="13.5" x14ac:dyDescent="0.15"/>
  <cols>
    <col min="1" max="160" width="1.25" style="1" customWidth="1"/>
    <col min="161" max="16384" width="9" style="1"/>
  </cols>
  <sheetData>
    <row r="1" spans="2:147" ht="9.9499999999999993" customHeight="1" x14ac:dyDescent="0.15">
      <c r="AO1" s="60" t="s">
        <v>50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</row>
    <row r="2" spans="2:147" ht="9.9499999999999993" customHeight="1" x14ac:dyDescent="0.15"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S2" s="61" t="s">
        <v>68</v>
      </c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</row>
    <row r="3" spans="2:147" ht="9.9499999999999993" customHeight="1" x14ac:dyDescent="0.15"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</row>
    <row r="4" spans="2:147" ht="9.9499999999999993" customHeight="1" x14ac:dyDescent="0.15"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</row>
    <row r="5" spans="2:147" ht="9.9499999999999993" customHeight="1" x14ac:dyDescent="0.15"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</row>
    <row r="6" spans="2:147" ht="9.9499999999999993" customHeight="1" x14ac:dyDescent="0.15">
      <c r="B6" s="69" t="s">
        <v>126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69" t="s">
        <v>115</v>
      </c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1"/>
      <c r="AR6" s="69" t="s">
        <v>82</v>
      </c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1"/>
      <c r="BM6" s="64" t="s">
        <v>53</v>
      </c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4" t="s">
        <v>55</v>
      </c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4" t="s">
        <v>56</v>
      </c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</row>
    <row r="7" spans="2:147" ht="9.9499999999999993" customHeight="1" x14ac:dyDescent="0.15"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4"/>
      <c r="W7" s="72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4"/>
      <c r="AR7" s="72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</row>
    <row r="8" spans="2:147" ht="9.9499999999999993" customHeight="1" x14ac:dyDescent="0.15"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4"/>
      <c r="W8" s="72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4"/>
      <c r="AR8" s="72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</row>
    <row r="9" spans="2:147" ht="9.9499999999999993" customHeight="1" x14ac:dyDescent="0.15"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4"/>
      <c r="W9" s="72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4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</row>
    <row r="10" spans="2:147" ht="9.9499999999999993" customHeight="1" x14ac:dyDescent="0.15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  <c r="W10" s="72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4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</row>
    <row r="11" spans="2:147" ht="9.9499999999999993" customHeight="1" x14ac:dyDescent="0.15"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  <c r="W11" s="72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4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</row>
    <row r="12" spans="2:147" ht="9.9499999999999993" customHeight="1" x14ac:dyDescent="0.15">
      <c r="B12" s="72" t="s">
        <v>127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4"/>
      <c r="W12" s="72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4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4"/>
      <c r="BM12" s="64" t="s">
        <v>54</v>
      </c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</row>
    <row r="13" spans="2:147" ht="9.9499999999999993" customHeight="1" x14ac:dyDescent="0.15"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  <c r="W13" s="72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4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4"/>
      <c r="BM13" s="66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</row>
    <row r="14" spans="2:147" ht="9.9499999999999993" customHeight="1" x14ac:dyDescent="0.15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4"/>
      <c r="W14" s="72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4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4"/>
      <c r="BM14" s="66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8"/>
      <c r="DS14" s="8"/>
      <c r="DT14" s="67" t="s">
        <v>4</v>
      </c>
      <c r="DU14" s="67"/>
      <c r="DV14" s="67"/>
      <c r="DW14" s="67"/>
      <c r="DX14" s="67"/>
      <c r="DY14" s="67"/>
      <c r="DZ14" s="67"/>
      <c r="EA14" s="67"/>
      <c r="EB14" s="67"/>
      <c r="EC14" s="67"/>
      <c r="ED14" s="82" t="s">
        <v>108</v>
      </c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</row>
    <row r="15" spans="2:147" ht="9.9499999999999993" customHeight="1" x14ac:dyDescent="0.15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2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4"/>
      <c r="AR15" s="69" t="s">
        <v>83</v>
      </c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1"/>
      <c r="BM15" s="66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</row>
    <row r="16" spans="2:147" ht="9.9499999999999993" customHeight="1" x14ac:dyDescent="0.15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2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4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4"/>
      <c r="BM16" s="66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79" t="s">
        <v>78</v>
      </c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</row>
    <row r="17" spans="2:147" ht="9.9499999999999993" customHeight="1" x14ac:dyDescent="0.15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7"/>
      <c r="W17" s="72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4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4"/>
      <c r="BM17" s="66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</row>
    <row r="18" spans="2:147" ht="9.9499999999999993" customHeight="1" x14ac:dyDescent="0.15">
      <c r="B18" s="72" t="s">
        <v>114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4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4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4"/>
      <c r="BM18" s="9"/>
      <c r="BN18" s="9"/>
      <c r="BO18" s="9"/>
      <c r="BP18" s="9"/>
      <c r="BQ18" s="9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79" t="s">
        <v>79</v>
      </c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</row>
    <row r="19" spans="2:147" ht="9.9499999999999993" customHeight="1" x14ac:dyDescent="0.15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72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4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4"/>
      <c r="BM19" s="9"/>
      <c r="BN19" s="9"/>
      <c r="BO19" s="9"/>
      <c r="BP19" s="9"/>
      <c r="BQ19" s="9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</row>
    <row r="20" spans="2:147" ht="9.9499999999999993" customHeight="1" x14ac:dyDescent="0.1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  <c r="W20" s="72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4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4"/>
      <c r="BM20" s="9"/>
      <c r="BN20" s="9"/>
      <c r="BO20" s="9"/>
      <c r="BP20" s="9"/>
      <c r="BQ20" s="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78" t="s">
        <v>51</v>
      </c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8"/>
      <c r="DR20" s="8"/>
      <c r="DS20" s="8"/>
      <c r="DT20" s="79" t="s">
        <v>87</v>
      </c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</row>
    <row r="21" spans="2:147" ht="9.9499999999999993" customHeight="1" x14ac:dyDescent="0.1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W21" s="72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4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4"/>
      <c r="BM21" s="9"/>
      <c r="BN21" s="9"/>
      <c r="BO21" s="9"/>
      <c r="BP21" s="9"/>
      <c r="BQ21" s="9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8"/>
      <c r="DR21" s="8"/>
      <c r="DS21" s="8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</row>
    <row r="22" spans="2:147" ht="9.9499999999999993" customHeight="1" x14ac:dyDescent="0.1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4"/>
      <c r="W22" s="72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4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4"/>
      <c r="BM22" s="9"/>
      <c r="BN22" s="9"/>
      <c r="BO22" s="9"/>
      <c r="BP22" s="9"/>
      <c r="BQ22" s="9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8"/>
      <c r="DR22" s="8"/>
      <c r="DS22" s="8"/>
      <c r="DT22" s="82" t="s">
        <v>77</v>
      </c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</row>
    <row r="23" spans="2:147" ht="9.9499999999999993" customHeight="1" x14ac:dyDescent="0.15"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W23" s="69" t="s">
        <v>97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1"/>
      <c r="AR23" s="75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  <c r="BM23" s="9"/>
      <c r="BN23" s="9"/>
      <c r="BO23" s="9"/>
      <c r="BP23" s="9"/>
      <c r="BQ23" s="9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8"/>
      <c r="DR23" s="8"/>
      <c r="DS23" s="8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</row>
    <row r="24" spans="2:147" ht="9.9499999999999993" customHeight="1" x14ac:dyDescent="0.15"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72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4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9"/>
      <c r="BN24" s="9"/>
      <c r="BO24" s="9"/>
      <c r="BP24" s="9"/>
      <c r="BQ24" s="9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8"/>
      <c r="DR24" s="8"/>
      <c r="DS24" s="8"/>
      <c r="DT24" s="79" t="s">
        <v>80</v>
      </c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</row>
    <row r="25" spans="2:147" ht="9.9499999999999993" customHeight="1" x14ac:dyDescent="0.15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72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4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9"/>
      <c r="BN25" s="9"/>
      <c r="BO25" s="9"/>
      <c r="BP25" s="9"/>
      <c r="BQ25" s="9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8"/>
      <c r="DR25" s="8"/>
      <c r="DS25" s="8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</row>
    <row r="26" spans="2:147" ht="9.9499999999999993" customHeight="1" x14ac:dyDescent="0.15"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72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4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9"/>
      <c r="BN26" s="9"/>
      <c r="BO26" s="9"/>
      <c r="BP26" s="9"/>
      <c r="BQ26" s="9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8"/>
      <c r="DR26" s="8"/>
      <c r="DS26" s="8"/>
      <c r="DT26" s="79" t="s">
        <v>81</v>
      </c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</row>
    <row r="27" spans="2:147" ht="9.9499999999999993" customHeight="1" x14ac:dyDescent="0.1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4"/>
      <c r="W27" s="72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4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9"/>
      <c r="BN27" s="9"/>
      <c r="BO27" s="9"/>
      <c r="BP27" s="9"/>
      <c r="BQ27" s="9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8"/>
      <c r="DR27" s="8"/>
      <c r="DS27" s="8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</row>
    <row r="28" spans="2:147" ht="9.9499999999999993" customHeight="1" x14ac:dyDescent="0.15"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4"/>
      <c r="W28" s="75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7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79" t="s">
        <v>111</v>
      </c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</row>
    <row r="29" spans="2:147" ht="9.9499999999999993" customHeight="1" x14ac:dyDescent="0.15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7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10"/>
      <c r="DD29" s="10"/>
      <c r="DE29" s="10"/>
      <c r="DF29" s="10"/>
      <c r="DG29" s="10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</row>
    <row r="30" spans="2:147" ht="9.9499999999999993" customHeight="1" x14ac:dyDescent="0.1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</row>
    <row r="31" spans="2:147" ht="9.9499999999999993" customHeight="1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"/>
      <c r="CV31" s="2"/>
      <c r="CW31" s="2"/>
      <c r="CX31" s="2"/>
      <c r="CY31" s="2"/>
      <c r="CZ31" s="2"/>
      <c r="DA31" s="2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</row>
    <row r="32" spans="2:147" s="11" customFormat="1" ht="9.9499999999999993" customHeight="1" x14ac:dyDescent="0.15">
      <c r="CD32" s="26"/>
    </row>
    <row r="33" spans="3:159" s="27" customFormat="1" ht="13.5" customHeight="1" x14ac:dyDescent="0.15">
      <c r="AO33" s="28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59" t="s">
        <v>22</v>
      </c>
      <c r="CC33" s="59"/>
      <c r="CD33" s="59"/>
      <c r="CE33" s="5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30"/>
    </row>
    <row r="34" spans="3:159" s="27" customFormat="1" ht="13.5" customHeight="1" x14ac:dyDescent="0.15">
      <c r="AO34" s="31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57">
        <v>0.50347222222222221</v>
      </c>
      <c r="CC34" s="47"/>
      <c r="CD34" s="47"/>
      <c r="CE34" s="47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3"/>
    </row>
    <row r="35" spans="3:159" s="27" customFormat="1" ht="13.5" customHeight="1" x14ac:dyDescent="0.15">
      <c r="AO35" s="31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47" t="s">
        <v>107</v>
      </c>
      <c r="CC35" s="47"/>
      <c r="CD35" s="47"/>
      <c r="CE35" s="47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3"/>
    </row>
    <row r="36" spans="3:159" s="27" customFormat="1" ht="13.5" customHeight="1" x14ac:dyDescent="0.15">
      <c r="U36" s="28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59" t="s">
        <v>20</v>
      </c>
      <c r="AN36" s="59"/>
      <c r="AO36" s="59"/>
      <c r="AP36" s="5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30"/>
      <c r="CA36" s="80">
        <v>44142</v>
      </c>
      <c r="CB36" s="81"/>
      <c r="CC36" s="81"/>
      <c r="CD36" s="81"/>
      <c r="CE36" s="81"/>
      <c r="CF36" s="81"/>
      <c r="CW36" s="28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59" t="s">
        <v>21</v>
      </c>
      <c r="DQ36" s="59"/>
      <c r="DR36" s="59"/>
      <c r="DS36" s="5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30"/>
    </row>
    <row r="37" spans="3:159" s="27" customFormat="1" ht="13.5" customHeight="1" x14ac:dyDescent="0.15">
      <c r="U37" s="31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57">
        <v>0.45833333333333331</v>
      </c>
      <c r="AN37" s="47"/>
      <c r="AO37" s="47"/>
      <c r="AP37" s="47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3"/>
      <c r="CW37" s="31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57">
        <v>0.58333333333333337</v>
      </c>
      <c r="DQ37" s="47"/>
      <c r="DR37" s="47"/>
      <c r="DS37" s="47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3"/>
    </row>
    <row r="38" spans="3:159" s="27" customFormat="1" ht="13.5" customHeight="1" x14ac:dyDescent="0.15">
      <c r="U38" s="31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57" t="s">
        <v>106</v>
      </c>
      <c r="AN38" s="57"/>
      <c r="AO38" s="57"/>
      <c r="AP38" s="57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3"/>
      <c r="CW38" s="31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41"/>
      <c r="DP38" s="47" t="s">
        <v>110</v>
      </c>
      <c r="DQ38" s="47"/>
      <c r="DR38" s="47"/>
      <c r="DS38" s="47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3"/>
    </row>
    <row r="39" spans="3:159" s="27" customFormat="1" ht="13.5" customHeight="1" x14ac:dyDescent="0.15">
      <c r="U39" s="31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58">
        <v>44136</v>
      </c>
      <c r="AM39" s="47"/>
      <c r="AN39" s="47"/>
      <c r="AO39" s="47"/>
      <c r="AP39" s="47"/>
      <c r="AQ39" s="47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3"/>
      <c r="CW39" s="31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58">
        <v>44136</v>
      </c>
      <c r="DP39" s="47"/>
      <c r="DQ39" s="47"/>
      <c r="DR39" s="47"/>
      <c r="DS39" s="47"/>
      <c r="DT39" s="47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3"/>
    </row>
    <row r="40" spans="3:159" s="27" customFormat="1" ht="13.5" customHeight="1" x14ac:dyDescent="0.15">
      <c r="L40" s="28"/>
      <c r="M40" s="29"/>
      <c r="N40" s="29"/>
      <c r="O40" s="29"/>
      <c r="P40" s="29"/>
      <c r="Q40" s="29"/>
      <c r="R40" s="29"/>
      <c r="S40" s="59" t="s">
        <v>16</v>
      </c>
      <c r="T40" s="59"/>
      <c r="U40" s="59"/>
      <c r="V40" s="59"/>
      <c r="W40" s="29"/>
      <c r="X40" s="29"/>
      <c r="Y40" s="29"/>
      <c r="Z40" s="29"/>
      <c r="AA40" s="29"/>
      <c r="AB40" s="29"/>
      <c r="AC40" s="30"/>
      <c r="AZ40" s="28"/>
      <c r="BA40" s="29"/>
      <c r="BB40" s="29"/>
      <c r="BC40" s="29"/>
      <c r="BD40" s="29"/>
      <c r="BE40" s="29"/>
      <c r="BF40" s="29"/>
      <c r="BG40" s="59" t="s">
        <v>19</v>
      </c>
      <c r="BH40" s="59"/>
      <c r="BI40" s="59"/>
      <c r="BJ40" s="59"/>
      <c r="BK40" s="29"/>
      <c r="BL40" s="29"/>
      <c r="BM40" s="29"/>
      <c r="BN40" s="29"/>
      <c r="BO40" s="29"/>
      <c r="BP40" s="29"/>
      <c r="BQ40" s="30"/>
      <c r="CN40" s="28"/>
      <c r="CO40" s="29"/>
      <c r="CP40" s="29"/>
      <c r="CQ40" s="29"/>
      <c r="CR40" s="29"/>
      <c r="CS40" s="29"/>
      <c r="CT40" s="29"/>
      <c r="CU40" s="59" t="s">
        <v>18</v>
      </c>
      <c r="CV40" s="59"/>
      <c r="CW40" s="59"/>
      <c r="CX40" s="59"/>
      <c r="CY40" s="29"/>
      <c r="CZ40" s="29"/>
      <c r="DA40" s="29"/>
      <c r="DB40" s="29"/>
      <c r="DC40" s="29"/>
      <c r="DD40" s="29"/>
      <c r="DE40" s="29"/>
      <c r="DF40" s="30"/>
      <c r="EB40" s="28"/>
      <c r="EC40" s="29"/>
      <c r="ED40" s="29"/>
      <c r="EE40" s="29"/>
      <c r="EF40" s="29"/>
      <c r="EG40" s="29"/>
      <c r="EH40" s="29"/>
      <c r="EI40" s="59" t="s">
        <v>17</v>
      </c>
      <c r="EJ40" s="59"/>
      <c r="EK40" s="59"/>
      <c r="EL40" s="59"/>
      <c r="EM40" s="29"/>
      <c r="EN40" s="29"/>
      <c r="EO40" s="29"/>
      <c r="EP40" s="29"/>
      <c r="EQ40" s="29"/>
      <c r="ER40" s="29"/>
      <c r="ES40" s="30"/>
    </row>
    <row r="41" spans="3:159" s="27" customFormat="1" ht="13.5" customHeight="1" x14ac:dyDescent="0.15">
      <c r="L41" s="31"/>
      <c r="M41" s="32"/>
      <c r="N41" s="32"/>
      <c r="O41" s="32"/>
      <c r="P41" s="32"/>
      <c r="Q41" s="32"/>
      <c r="R41" s="32"/>
      <c r="S41" s="57">
        <v>0.45833333333333331</v>
      </c>
      <c r="T41" s="47"/>
      <c r="U41" s="47"/>
      <c r="V41" s="47"/>
      <c r="W41" s="32"/>
      <c r="X41" s="32"/>
      <c r="Y41" s="32"/>
      <c r="Z41" s="32"/>
      <c r="AA41" s="32"/>
      <c r="AB41" s="32"/>
      <c r="AC41" s="33"/>
      <c r="AZ41" s="31"/>
      <c r="BA41" s="32"/>
      <c r="BB41" s="32"/>
      <c r="BC41" s="32"/>
      <c r="BD41" s="32"/>
      <c r="BE41" s="32"/>
      <c r="BF41" s="32"/>
      <c r="BG41" s="57">
        <v>0.58333333333333337</v>
      </c>
      <c r="BH41" s="47"/>
      <c r="BI41" s="47"/>
      <c r="BJ41" s="47"/>
      <c r="BK41" s="32"/>
      <c r="BL41" s="32"/>
      <c r="BM41" s="32"/>
      <c r="BN41" s="32"/>
      <c r="BO41" s="32"/>
      <c r="BP41" s="32"/>
      <c r="BQ41" s="33"/>
      <c r="CN41" s="31"/>
      <c r="CO41" s="32"/>
      <c r="CP41" s="32"/>
      <c r="CQ41" s="32"/>
      <c r="CR41" s="32"/>
      <c r="CS41" s="32"/>
      <c r="CT41" s="32"/>
      <c r="CU41" s="57">
        <v>0.45833333333333331</v>
      </c>
      <c r="CV41" s="47"/>
      <c r="CW41" s="47"/>
      <c r="CX41" s="47"/>
      <c r="CY41" s="32"/>
      <c r="CZ41" s="32"/>
      <c r="DA41" s="32"/>
      <c r="DB41" s="32"/>
      <c r="DC41" s="32"/>
      <c r="DD41" s="32"/>
      <c r="DE41" s="32"/>
      <c r="DF41" s="33"/>
      <c r="EB41" s="31"/>
      <c r="EC41" s="32"/>
      <c r="ED41" s="32"/>
      <c r="EE41" s="32"/>
      <c r="EF41" s="32"/>
      <c r="EG41" s="32"/>
      <c r="EH41" s="32"/>
      <c r="EI41" s="57">
        <v>0.58333333333333337</v>
      </c>
      <c r="EJ41" s="47"/>
      <c r="EK41" s="47"/>
      <c r="EL41" s="47"/>
      <c r="EM41" s="32"/>
      <c r="EN41" s="32"/>
      <c r="EO41" s="32"/>
      <c r="EP41" s="32"/>
      <c r="EQ41" s="32"/>
      <c r="ER41" s="32"/>
      <c r="ES41" s="33"/>
    </row>
    <row r="42" spans="3:159" s="27" customFormat="1" ht="13.5" customHeight="1" x14ac:dyDescent="0.15">
      <c r="L42" s="31"/>
      <c r="M42" s="32"/>
      <c r="N42" s="32"/>
      <c r="O42" s="32"/>
      <c r="P42" s="32"/>
      <c r="Q42" s="32"/>
      <c r="R42" s="32"/>
      <c r="S42" s="57" t="s">
        <v>106</v>
      </c>
      <c r="T42" s="57"/>
      <c r="U42" s="57"/>
      <c r="V42" s="57"/>
      <c r="W42" s="32"/>
      <c r="X42" s="32"/>
      <c r="Y42" s="32"/>
      <c r="Z42" s="32"/>
      <c r="AA42" s="32"/>
      <c r="AB42" s="32"/>
      <c r="AC42" s="33"/>
      <c r="AZ42" s="31"/>
      <c r="BA42" s="32"/>
      <c r="BB42" s="32"/>
      <c r="BC42" s="32"/>
      <c r="BD42" s="32"/>
      <c r="BE42" s="32"/>
      <c r="BF42" s="32"/>
      <c r="BG42" s="57" t="s">
        <v>106</v>
      </c>
      <c r="BH42" s="57"/>
      <c r="BI42" s="57"/>
      <c r="BJ42" s="57"/>
      <c r="BK42" s="32"/>
      <c r="BL42" s="32"/>
      <c r="BM42" s="32"/>
      <c r="BN42" s="32"/>
      <c r="BO42" s="32"/>
      <c r="BP42" s="32"/>
      <c r="BQ42" s="33"/>
      <c r="CN42" s="31"/>
      <c r="CO42" s="32"/>
      <c r="CP42" s="32"/>
      <c r="CQ42" s="32"/>
      <c r="CR42" s="32"/>
      <c r="CS42" s="32"/>
      <c r="CT42" s="32"/>
      <c r="CU42" s="57" t="s">
        <v>106</v>
      </c>
      <c r="CV42" s="57"/>
      <c r="CW42" s="57"/>
      <c r="CX42" s="57"/>
      <c r="CY42" s="32"/>
      <c r="CZ42" s="32"/>
      <c r="DA42" s="32"/>
      <c r="DB42" s="32"/>
      <c r="DC42" s="32"/>
      <c r="DD42" s="32"/>
      <c r="DE42" s="32"/>
      <c r="DF42" s="33"/>
      <c r="EB42" s="31"/>
      <c r="EC42" s="32"/>
      <c r="ED42" s="32"/>
      <c r="EE42" s="32"/>
      <c r="EF42" s="32"/>
      <c r="EG42" s="32"/>
      <c r="EH42" s="32"/>
      <c r="EI42" s="57" t="s">
        <v>106</v>
      </c>
      <c r="EJ42" s="57"/>
      <c r="EK42" s="57"/>
      <c r="EL42" s="57"/>
      <c r="EM42" s="32"/>
      <c r="EN42" s="32"/>
      <c r="EO42" s="32"/>
      <c r="EP42" s="32"/>
      <c r="EQ42" s="32"/>
      <c r="ER42" s="32"/>
      <c r="ES42" s="33"/>
    </row>
    <row r="43" spans="3:159" s="27" customFormat="1" ht="13.5" customHeight="1" x14ac:dyDescent="0.15">
      <c r="L43" s="31"/>
      <c r="M43" s="32"/>
      <c r="N43" s="32"/>
      <c r="O43" s="32"/>
      <c r="P43" s="32"/>
      <c r="Q43" s="32"/>
      <c r="R43" s="58">
        <v>44128</v>
      </c>
      <c r="S43" s="47"/>
      <c r="T43" s="47"/>
      <c r="U43" s="47"/>
      <c r="V43" s="47"/>
      <c r="W43" s="47"/>
      <c r="X43" s="32"/>
      <c r="Y43" s="32"/>
      <c r="Z43" s="32"/>
      <c r="AA43" s="32"/>
      <c r="AB43" s="32"/>
      <c r="AC43" s="33"/>
      <c r="AZ43" s="31"/>
      <c r="BA43" s="32"/>
      <c r="BB43" s="32"/>
      <c r="BC43" s="32"/>
      <c r="BD43" s="32"/>
      <c r="BE43" s="32"/>
      <c r="BF43" s="58">
        <v>44129</v>
      </c>
      <c r="BG43" s="47"/>
      <c r="BH43" s="47"/>
      <c r="BI43" s="47"/>
      <c r="BJ43" s="47"/>
      <c r="BK43" s="47"/>
      <c r="BL43" s="32"/>
      <c r="BM43" s="32"/>
      <c r="BN43" s="32"/>
      <c r="BO43" s="32"/>
      <c r="BP43" s="32"/>
      <c r="BQ43" s="33"/>
      <c r="CN43" s="31"/>
      <c r="CO43" s="32"/>
      <c r="CP43" s="32"/>
      <c r="CQ43" s="32"/>
      <c r="CR43" s="32"/>
      <c r="CS43" s="32"/>
      <c r="CT43" s="58">
        <v>44129</v>
      </c>
      <c r="CU43" s="47"/>
      <c r="CV43" s="47"/>
      <c r="CW43" s="47"/>
      <c r="CX43" s="47"/>
      <c r="CY43" s="47"/>
      <c r="CZ43" s="32"/>
      <c r="DA43" s="32"/>
      <c r="DB43" s="32"/>
      <c r="DC43" s="32"/>
      <c r="DD43" s="32"/>
      <c r="DE43" s="34"/>
      <c r="DF43" s="35"/>
      <c r="EB43" s="31"/>
      <c r="EC43" s="32"/>
      <c r="ED43" s="32"/>
      <c r="EE43" s="32"/>
      <c r="EF43" s="32"/>
      <c r="EG43" s="32"/>
      <c r="EH43" s="58">
        <v>44128</v>
      </c>
      <c r="EI43" s="47"/>
      <c r="EJ43" s="47"/>
      <c r="EK43" s="47"/>
      <c r="EL43" s="47"/>
      <c r="EM43" s="47"/>
      <c r="EN43" s="32"/>
      <c r="EO43" s="32"/>
      <c r="EP43" s="32"/>
      <c r="EQ43" s="32"/>
      <c r="ER43" s="32"/>
      <c r="ES43" s="33"/>
    </row>
    <row r="44" spans="3:159" s="27" customFormat="1" ht="13.5" customHeight="1" x14ac:dyDescent="0.15">
      <c r="F44" s="28"/>
      <c r="G44" s="29"/>
      <c r="H44" s="29"/>
      <c r="I44" s="29"/>
      <c r="J44" s="59" t="s">
        <v>90</v>
      </c>
      <c r="K44" s="59"/>
      <c r="L44" s="59"/>
      <c r="M44" s="59"/>
      <c r="N44" s="29"/>
      <c r="O44" s="29"/>
      <c r="P44" s="30"/>
      <c r="Y44" s="28"/>
      <c r="Z44" s="29"/>
      <c r="AA44" s="29"/>
      <c r="AB44" s="59" t="s">
        <v>96</v>
      </c>
      <c r="AC44" s="59"/>
      <c r="AD44" s="59"/>
      <c r="AE44" s="59"/>
      <c r="AF44" s="29"/>
      <c r="AG44" s="29"/>
      <c r="AH44" s="29"/>
      <c r="AI44" s="30"/>
      <c r="AT44" s="28"/>
      <c r="AU44" s="29"/>
      <c r="AV44" s="29"/>
      <c r="AW44" s="29"/>
      <c r="AX44" s="59" t="s">
        <v>93</v>
      </c>
      <c r="AY44" s="59"/>
      <c r="AZ44" s="59"/>
      <c r="BA44" s="59"/>
      <c r="BB44" s="29"/>
      <c r="BC44" s="29"/>
      <c r="BD44" s="30"/>
      <c r="BM44" s="28"/>
      <c r="BN44" s="29"/>
      <c r="BO44" s="29"/>
      <c r="BP44" s="59" t="s">
        <v>105</v>
      </c>
      <c r="BQ44" s="59"/>
      <c r="BR44" s="59"/>
      <c r="BS44" s="59"/>
      <c r="BT44" s="29"/>
      <c r="BU44" s="29"/>
      <c r="BV44" s="29"/>
      <c r="BW44" s="30"/>
      <c r="CI44" s="28"/>
      <c r="CJ44" s="29"/>
      <c r="CK44" s="29"/>
      <c r="CL44" s="59" t="s">
        <v>92</v>
      </c>
      <c r="CM44" s="59"/>
      <c r="CN44" s="59"/>
      <c r="CO44" s="59"/>
      <c r="CP44" s="29"/>
      <c r="CQ44" s="29"/>
      <c r="CR44" s="29"/>
      <c r="CS44" s="30"/>
      <c r="DB44" s="28"/>
      <c r="DC44" s="29"/>
      <c r="DD44" s="29"/>
      <c r="DE44" s="59" t="s">
        <v>94</v>
      </c>
      <c r="DF44" s="59"/>
      <c r="DG44" s="59"/>
      <c r="DH44" s="59"/>
      <c r="DI44" s="29"/>
      <c r="DJ44" s="29"/>
      <c r="DK44" s="29"/>
      <c r="DL44" s="30"/>
      <c r="DW44" s="28"/>
      <c r="DX44" s="29"/>
      <c r="DY44" s="29"/>
      <c r="DZ44" s="59" t="s">
        <v>95</v>
      </c>
      <c r="EA44" s="59"/>
      <c r="EB44" s="59"/>
      <c r="EC44" s="59"/>
      <c r="ED44" s="29"/>
      <c r="EE44" s="29"/>
      <c r="EF44" s="29"/>
      <c r="EG44" s="30"/>
      <c r="EP44" s="28"/>
      <c r="EQ44" s="29"/>
      <c r="ER44" s="59" t="s">
        <v>91</v>
      </c>
      <c r="ES44" s="59"/>
      <c r="ET44" s="59"/>
      <c r="EU44" s="59"/>
      <c r="EV44" s="29"/>
      <c r="EW44" s="29"/>
      <c r="EX44" s="29"/>
      <c r="EY44" s="29"/>
      <c r="EZ44" s="30"/>
    </row>
    <row r="45" spans="3:159" s="27" customFormat="1" ht="13.5" customHeight="1" x14ac:dyDescent="0.15">
      <c r="F45" s="31"/>
      <c r="G45" s="32"/>
      <c r="H45" s="32"/>
      <c r="I45" s="32"/>
      <c r="J45" s="57">
        <v>0.41666666666666669</v>
      </c>
      <c r="K45" s="47"/>
      <c r="L45" s="47"/>
      <c r="M45" s="47"/>
      <c r="N45" s="32"/>
      <c r="O45" s="32"/>
      <c r="P45" s="33"/>
      <c r="Y45" s="31"/>
      <c r="Z45" s="32"/>
      <c r="AA45" s="32"/>
      <c r="AB45" s="57">
        <v>0.51041666666666663</v>
      </c>
      <c r="AC45" s="47"/>
      <c r="AD45" s="47"/>
      <c r="AE45" s="47"/>
      <c r="AF45" s="32"/>
      <c r="AG45" s="32"/>
      <c r="AH45" s="32"/>
      <c r="AI45" s="33"/>
      <c r="AT45" s="31"/>
      <c r="AU45" s="32"/>
      <c r="AV45" s="32"/>
      <c r="AW45" s="32"/>
      <c r="AX45" s="57">
        <v>0.41666666666666669</v>
      </c>
      <c r="AY45" s="47"/>
      <c r="AZ45" s="47"/>
      <c r="BA45" s="47"/>
      <c r="BB45" s="32"/>
      <c r="BC45" s="32"/>
      <c r="BD45" s="33"/>
      <c r="BM45" s="31"/>
      <c r="BN45" s="32"/>
      <c r="BO45" s="32"/>
      <c r="BP45" s="57">
        <v>0.51041666666666663</v>
      </c>
      <c r="BQ45" s="47"/>
      <c r="BR45" s="47"/>
      <c r="BS45" s="47"/>
      <c r="BT45" s="32"/>
      <c r="BU45" s="32"/>
      <c r="BV45" s="32"/>
      <c r="BW45" s="33"/>
      <c r="CI45" s="31"/>
      <c r="CJ45" s="32"/>
      <c r="CK45" s="32"/>
      <c r="CL45" s="57">
        <v>0.51041666666666663</v>
      </c>
      <c r="CM45" s="47"/>
      <c r="CN45" s="47"/>
      <c r="CO45" s="47"/>
      <c r="CP45" s="32"/>
      <c r="CQ45" s="32"/>
      <c r="CR45" s="32"/>
      <c r="CS45" s="33"/>
      <c r="DB45" s="31"/>
      <c r="DC45" s="32"/>
      <c r="DD45" s="36"/>
      <c r="DE45" s="68">
        <v>0.51041666666666663</v>
      </c>
      <c r="DF45" s="68"/>
      <c r="DG45" s="68"/>
      <c r="DH45" s="68"/>
      <c r="DI45" s="32"/>
      <c r="DJ45" s="32"/>
      <c r="DK45" s="32"/>
      <c r="DL45" s="33"/>
      <c r="DW45" s="31"/>
      <c r="DX45" s="32"/>
      <c r="DY45" s="32"/>
      <c r="DZ45" s="57">
        <v>0.41666666666666669</v>
      </c>
      <c r="EA45" s="47"/>
      <c r="EB45" s="47"/>
      <c r="EC45" s="47"/>
      <c r="ED45" s="32"/>
      <c r="EE45" s="32"/>
      <c r="EF45" s="32"/>
      <c r="EG45" s="33"/>
      <c r="EP45" s="31"/>
      <c r="EQ45" s="32"/>
      <c r="ER45" s="57">
        <v>0.41666666666666669</v>
      </c>
      <c r="ES45" s="47"/>
      <c r="ET45" s="47"/>
      <c r="EU45" s="47"/>
      <c r="EV45" s="32"/>
      <c r="EW45" s="32"/>
      <c r="EX45" s="32"/>
      <c r="EY45" s="32"/>
      <c r="EZ45" s="33"/>
    </row>
    <row r="46" spans="3:159" s="27" customFormat="1" ht="13.5" customHeight="1" x14ac:dyDescent="0.15">
      <c r="F46" s="31"/>
      <c r="G46" s="32"/>
      <c r="H46" s="32"/>
      <c r="I46" s="32"/>
      <c r="J46" s="57" t="s">
        <v>112</v>
      </c>
      <c r="K46" s="57"/>
      <c r="L46" s="57"/>
      <c r="M46" s="57"/>
      <c r="N46" s="32"/>
      <c r="O46" s="32"/>
      <c r="P46" s="33"/>
      <c r="Y46" s="31"/>
      <c r="Z46" s="32"/>
      <c r="AA46" s="32"/>
      <c r="AB46" s="57" t="s">
        <v>113</v>
      </c>
      <c r="AC46" s="57"/>
      <c r="AD46" s="57"/>
      <c r="AE46" s="57"/>
      <c r="AF46" s="32"/>
      <c r="AG46" s="32"/>
      <c r="AH46" s="32"/>
      <c r="AI46" s="33"/>
      <c r="AT46" s="31"/>
      <c r="AU46" s="32"/>
      <c r="AV46" s="32"/>
      <c r="AW46" s="32"/>
      <c r="AX46" s="57" t="s">
        <v>103</v>
      </c>
      <c r="AY46" s="57"/>
      <c r="AZ46" s="57"/>
      <c r="BA46" s="57"/>
      <c r="BB46" s="32"/>
      <c r="BC46" s="32"/>
      <c r="BD46" s="33"/>
      <c r="BM46" s="31"/>
      <c r="BN46" s="32"/>
      <c r="BO46" s="32"/>
      <c r="BP46" s="57" t="s">
        <v>113</v>
      </c>
      <c r="BQ46" s="57"/>
      <c r="BR46" s="57"/>
      <c r="BS46" s="57"/>
      <c r="BT46" s="32"/>
      <c r="BU46" s="32"/>
      <c r="BV46" s="32"/>
      <c r="BW46" s="33"/>
      <c r="CI46" s="31"/>
      <c r="CJ46" s="32"/>
      <c r="CK46" s="32"/>
      <c r="CL46" s="57" t="s">
        <v>103</v>
      </c>
      <c r="CM46" s="57"/>
      <c r="CN46" s="57"/>
      <c r="CO46" s="57"/>
      <c r="CP46" s="32"/>
      <c r="CQ46" s="32"/>
      <c r="CR46" s="32"/>
      <c r="CS46" s="33"/>
      <c r="DB46" s="31"/>
      <c r="DC46" s="32"/>
      <c r="DD46" s="36"/>
      <c r="DE46" s="68" t="s">
        <v>103</v>
      </c>
      <c r="DF46" s="68"/>
      <c r="DG46" s="68"/>
      <c r="DH46" s="68"/>
      <c r="DI46" s="32"/>
      <c r="DJ46" s="32"/>
      <c r="DK46" s="32"/>
      <c r="DL46" s="33"/>
      <c r="DW46" s="31"/>
      <c r="DX46" s="32"/>
      <c r="DY46" s="32"/>
      <c r="DZ46" s="57" t="s">
        <v>113</v>
      </c>
      <c r="EA46" s="57"/>
      <c r="EB46" s="57"/>
      <c r="EC46" s="57"/>
      <c r="ED46" s="32"/>
      <c r="EE46" s="32"/>
      <c r="EF46" s="32"/>
      <c r="EG46" s="33"/>
      <c r="EP46" s="31"/>
      <c r="EQ46" s="32"/>
      <c r="ER46" s="57" t="s">
        <v>103</v>
      </c>
      <c r="ES46" s="57"/>
      <c r="ET46" s="57"/>
      <c r="EU46" s="57"/>
      <c r="EV46" s="32"/>
      <c r="EW46" s="32"/>
      <c r="EX46" s="32"/>
      <c r="EY46" s="32"/>
      <c r="EZ46" s="33"/>
    </row>
    <row r="47" spans="3:159" s="27" customFormat="1" ht="13.5" customHeight="1" x14ac:dyDescent="0.15">
      <c r="F47" s="31"/>
      <c r="G47" s="32"/>
      <c r="H47" s="32"/>
      <c r="I47" s="58">
        <v>44121</v>
      </c>
      <c r="J47" s="58"/>
      <c r="K47" s="58"/>
      <c r="L47" s="58"/>
      <c r="M47" s="58"/>
      <c r="N47" s="58"/>
      <c r="O47" s="32"/>
      <c r="P47" s="33"/>
      <c r="Y47" s="31"/>
      <c r="Z47" s="32"/>
      <c r="AA47" s="58">
        <v>44122</v>
      </c>
      <c r="AB47" s="58"/>
      <c r="AC47" s="58"/>
      <c r="AD47" s="58"/>
      <c r="AE47" s="58"/>
      <c r="AF47" s="58"/>
      <c r="AG47" s="32"/>
      <c r="AH47" s="32"/>
      <c r="AI47" s="33"/>
      <c r="AT47" s="31"/>
      <c r="AU47" s="32"/>
      <c r="AV47" s="32"/>
      <c r="AW47" s="58">
        <v>44122</v>
      </c>
      <c r="AX47" s="58"/>
      <c r="AY47" s="58"/>
      <c r="AZ47" s="58"/>
      <c r="BA47" s="58"/>
      <c r="BB47" s="58"/>
      <c r="BC47" s="32"/>
      <c r="BD47" s="33"/>
      <c r="BM47" s="31"/>
      <c r="BN47" s="32"/>
      <c r="BO47" s="58">
        <v>44121</v>
      </c>
      <c r="BP47" s="58"/>
      <c r="BQ47" s="58"/>
      <c r="BR47" s="58"/>
      <c r="BS47" s="58"/>
      <c r="BT47" s="58"/>
      <c r="BU47" s="32"/>
      <c r="BV47" s="32"/>
      <c r="BW47" s="33"/>
      <c r="CI47" s="31"/>
      <c r="CJ47" s="32"/>
      <c r="CK47" s="58">
        <v>44121</v>
      </c>
      <c r="CL47" s="58"/>
      <c r="CM47" s="58"/>
      <c r="CN47" s="58"/>
      <c r="CO47" s="58"/>
      <c r="CP47" s="58"/>
      <c r="CQ47" s="32"/>
      <c r="CR47" s="32"/>
      <c r="CS47" s="33"/>
      <c r="DB47" s="31"/>
      <c r="DC47" s="32"/>
      <c r="DD47" s="58">
        <v>44122</v>
      </c>
      <c r="DE47" s="58"/>
      <c r="DF47" s="58"/>
      <c r="DG47" s="58"/>
      <c r="DH47" s="58"/>
      <c r="DI47" s="58"/>
      <c r="DJ47" s="32"/>
      <c r="DK47" s="32"/>
      <c r="DL47" s="33"/>
      <c r="DW47" s="31"/>
      <c r="DX47" s="32"/>
      <c r="DY47" s="58">
        <v>44122</v>
      </c>
      <c r="DZ47" s="58"/>
      <c r="EA47" s="58"/>
      <c r="EB47" s="58"/>
      <c r="EC47" s="58"/>
      <c r="ED47" s="58"/>
      <c r="EE47" s="32"/>
      <c r="EF47" s="32"/>
      <c r="EG47" s="33"/>
      <c r="EP47" s="31"/>
      <c r="EQ47" s="58">
        <v>44121</v>
      </c>
      <c r="ER47" s="58"/>
      <c r="ES47" s="58"/>
      <c r="ET47" s="58"/>
      <c r="EU47" s="58"/>
      <c r="EV47" s="58"/>
      <c r="EW47" s="32"/>
      <c r="EX47" s="32"/>
      <c r="EY47" s="32"/>
      <c r="EZ47" s="33"/>
    </row>
    <row r="48" spans="3:159" s="27" customFormat="1" ht="13.5" customHeight="1" x14ac:dyDescent="0.15">
      <c r="C48" s="28"/>
      <c r="D48" s="59" t="s">
        <v>57</v>
      </c>
      <c r="E48" s="59"/>
      <c r="F48" s="59"/>
      <c r="G48" s="59"/>
      <c r="H48" s="29"/>
      <c r="I48" s="31"/>
      <c r="N48" s="32"/>
      <c r="O48" s="62" t="s">
        <v>70</v>
      </c>
      <c r="P48" s="59"/>
      <c r="Q48" s="59"/>
      <c r="R48" s="63"/>
      <c r="V48" s="32"/>
      <c r="W48" s="62" t="s">
        <v>75</v>
      </c>
      <c r="X48" s="59"/>
      <c r="Y48" s="59"/>
      <c r="Z48" s="63"/>
      <c r="AG48" s="32"/>
      <c r="AH48" s="62" t="s">
        <v>84</v>
      </c>
      <c r="AI48" s="59"/>
      <c r="AJ48" s="59"/>
      <c r="AK48" s="63"/>
      <c r="AL48" s="32"/>
      <c r="AP48" s="32"/>
      <c r="AQ48" s="33"/>
      <c r="AR48" s="62" t="s">
        <v>85</v>
      </c>
      <c r="AS48" s="59"/>
      <c r="AT48" s="59"/>
      <c r="AU48" s="63"/>
      <c r="AV48" s="32"/>
      <c r="AW48" s="32"/>
      <c r="AX48" s="32"/>
      <c r="BB48" s="32"/>
      <c r="BC48" s="62" t="s">
        <v>59</v>
      </c>
      <c r="BD48" s="59"/>
      <c r="BE48" s="59"/>
      <c r="BF48" s="63"/>
      <c r="BJ48" s="32"/>
      <c r="BK48" s="62" t="s">
        <v>73</v>
      </c>
      <c r="BL48" s="59"/>
      <c r="BM48" s="59"/>
      <c r="BN48" s="63"/>
      <c r="BU48" s="28"/>
      <c r="BV48" s="59" t="s">
        <v>69</v>
      </c>
      <c r="BW48" s="59"/>
      <c r="BX48" s="59"/>
      <c r="BY48" s="59"/>
      <c r="BZ48" s="30"/>
      <c r="CF48" s="28"/>
      <c r="CG48" s="59" t="s">
        <v>86</v>
      </c>
      <c r="CH48" s="59"/>
      <c r="CI48" s="59"/>
      <c r="CJ48" s="59"/>
      <c r="CK48" s="29"/>
      <c r="CL48" s="31"/>
      <c r="CQ48" s="32"/>
      <c r="CR48" s="62" t="s">
        <v>72</v>
      </c>
      <c r="CS48" s="59"/>
      <c r="CT48" s="59"/>
      <c r="CU48" s="63"/>
      <c r="CY48" s="32"/>
      <c r="CZ48" s="62" t="s">
        <v>88</v>
      </c>
      <c r="DA48" s="59"/>
      <c r="DB48" s="59"/>
      <c r="DC48" s="63"/>
      <c r="DJ48" s="32"/>
      <c r="DK48" s="62" t="s">
        <v>74</v>
      </c>
      <c r="DL48" s="59"/>
      <c r="DM48" s="59"/>
      <c r="DN48" s="63"/>
      <c r="DO48" s="32"/>
      <c r="DS48" s="32"/>
      <c r="DT48" s="33"/>
      <c r="DU48" s="62" t="s">
        <v>58</v>
      </c>
      <c r="DV48" s="59"/>
      <c r="DW48" s="59"/>
      <c r="DX48" s="63"/>
      <c r="DY48" s="32"/>
      <c r="DZ48" s="32"/>
      <c r="EA48" s="32"/>
      <c r="EE48" s="32"/>
      <c r="EF48" s="62" t="s">
        <v>89</v>
      </c>
      <c r="EG48" s="59"/>
      <c r="EH48" s="59"/>
      <c r="EI48" s="63"/>
      <c r="EM48" s="32"/>
      <c r="EN48" s="62" t="s">
        <v>71</v>
      </c>
      <c r="EO48" s="59"/>
      <c r="EP48" s="59"/>
      <c r="EQ48" s="63"/>
      <c r="EX48" s="28"/>
      <c r="EY48" s="59" t="s">
        <v>109</v>
      </c>
      <c r="EZ48" s="59"/>
      <c r="FA48" s="59"/>
      <c r="FB48" s="59"/>
      <c r="FC48" s="30"/>
    </row>
    <row r="49" spans="1:160" s="27" customFormat="1" ht="13.5" customHeight="1" x14ac:dyDescent="0.15">
      <c r="C49" s="31"/>
      <c r="D49" s="57">
        <v>0.41666666666666669</v>
      </c>
      <c r="E49" s="47"/>
      <c r="F49" s="47"/>
      <c r="G49" s="47"/>
      <c r="H49" s="32"/>
      <c r="I49" s="37"/>
      <c r="N49" s="32"/>
      <c r="O49" s="46">
        <v>0.41666666666666669</v>
      </c>
      <c r="P49" s="47"/>
      <c r="Q49" s="47"/>
      <c r="R49" s="48"/>
      <c r="V49" s="32"/>
      <c r="W49" s="46">
        <v>0.51041666666666663</v>
      </c>
      <c r="X49" s="47"/>
      <c r="Y49" s="47"/>
      <c r="Z49" s="48"/>
      <c r="AG49" s="32"/>
      <c r="AH49" s="46">
        <v>0.41666666666666669</v>
      </c>
      <c r="AI49" s="47"/>
      <c r="AJ49" s="47"/>
      <c r="AK49" s="48"/>
      <c r="AL49" s="32"/>
      <c r="AP49" s="32"/>
      <c r="AQ49" s="33"/>
      <c r="AR49" s="46">
        <v>0.41666666666666669</v>
      </c>
      <c r="AS49" s="57"/>
      <c r="AT49" s="57"/>
      <c r="AU49" s="95"/>
      <c r="AV49" s="32"/>
      <c r="AW49" s="32"/>
      <c r="AX49" s="32"/>
      <c r="BB49" s="32"/>
      <c r="BC49" s="46">
        <v>0.51041666666666663</v>
      </c>
      <c r="BD49" s="47"/>
      <c r="BE49" s="47"/>
      <c r="BF49" s="48"/>
      <c r="BJ49" s="32"/>
      <c r="BK49" s="46">
        <v>0.51041666666666663</v>
      </c>
      <c r="BL49" s="47"/>
      <c r="BM49" s="47"/>
      <c r="BN49" s="48"/>
      <c r="BU49" s="37"/>
      <c r="BV49" s="57">
        <v>0.64583333333333337</v>
      </c>
      <c r="BW49" s="47"/>
      <c r="BX49" s="47"/>
      <c r="BY49" s="47"/>
      <c r="BZ49" s="33"/>
      <c r="CF49" s="31"/>
      <c r="CG49" s="57">
        <v>0.55208333333333337</v>
      </c>
      <c r="CH49" s="47"/>
      <c r="CI49" s="47"/>
      <c r="CJ49" s="47"/>
      <c r="CK49" s="32"/>
      <c r="CL49" s="37"/>
      <c r="CQ49" s="32"/>
      <c r="CR49" s="46">
        <v>0.41666666666666669</v>
      </c>
      <c r="CS49" s="47"/>
      <c r="CT49" s="47"/>
      <c r="CU49" s="48"/>
      <c r="CY49" s="32"/>
      <c r="CZ49" s="46">
        <v>0.41666666666666669</v>
      </c>
      <c r="DA49" s="47"/>
      <c r="DB49" s="47"/>
      <c r="DC49" s="48"/>
      <c r="DJ49" s="32"/>
      <c r="DK49" s="46">
        <v>0.51041666666666663</v>
      </c>
      <c r="DL49" s="47"/>
      <c r="DM49" s="47"/>
      <c r="DN49" s="48"/>
      <c r="DO49" s="32"/>
      <c r="DS49" s="32"/>
      <c r="DT49" s="33"/>
      <c r="DU49" s="46">
        <v>0.51041666666666663</v>
      </c>
      <c r="DV49" s="57"/>
      <c r="DW49" s="57"/>
      <c r="DX49" s="95"/>
      <c r="DY49" s="32"/>
      <c r="DZ49" s="32"/>
      <c r="EA49" s="32"/>
      <c r="EE49" s="32"/>
      <c r="EF49" s="46">
        <v>0.51041666666666663</v>
      </c>
      <c r="EG49" s="47"/>
      <c r="EH49" s="47"/>
      <c r="EI49" s="48"/>
      <c r="EM49" s="32"/>
      <c r="EN49" s="46">
        <v>0.51041666666666663</v>
      </c>
      <c r="EO49" s="47"/>
      <c r="EP49" s="47"/>
      <c r="EQ49" s="48"/>
      <c r="EX49" s="37"/>
      <c r="EY49" s="57">
        <v>0.41666666666666669</v>
      </c>
      <c r="EZ49" s="47"/>
      <c r="FA49" s="47"/>
      <c r="FB49" s="47"/>
      <c r="FC49" s="33"/>
    </row>
    <row r="50" spans="1:160" s="27" customFormat="1" ht="13.5" customHeight="1" x14ac:dyDescent="0.15">
      <c r="C50" s="49" t="s">
        <v>116</v>
      </c>
      <c r="D50" s="47"/>
      <c r="E50" s="47"/>
      <c r="F50" s="48"/>
      <c r="G50" s="62" t="s">
        <v>12</v>
      </c>
      <c r="H50" s="59"/>
      <c r="I50" s="59"/>
      <c r="J50" s="63"/>
      <c r="N50" s="32"/>
      <c r="O50" s="49" t="s">
        <v>104</v>
      </c>
      <c r="P50" s="47"/>
      <c r="Q50" s="47"/>
      <c r="R50" s="48"/>
      <c r="V50" s="32"/>
      <c r="W50" s="49" t="s">
        <v>103</v>
      </c>
      <c r="X50" s="47"/>
      <c r="Y50" s="47"/>
      <c r="Z50" s="48"/>
      <c r="AE50" s="32"/>
      <c r="AF50" s="32"/>
      <c r="AG50" s="32"/>
      <c r="AH50" s="49" t="s">
        <v>116</v>
      </c>
      <c r="AI50" s="47"/>
      <c r="AJ50" s="47"/>
      <c r="AK50" s="48"/>
      <c r="AL50" s="32"/>
      <c r="AM50" s="32"/>
      <c r="AP50" s="32"/>
      <c r="AQ50" s="33"/>
      <c r="AR50" s="49" t="s">
        <v>103</v>
      </c>
      <c r="AS50" s="47"/>
      <c r="AT50" s="47"/>
      <c r="AU50" s="48"/>
      <c r="AV50" s="32"/>
      <c r="AW50" s="32"/>
      <c r="AX50" s="32"/>
      <c r="BB50" s="32"/>
      <c r="BC50" s="49" t="s">
        <v>116</v>
      </c>
      <c r="BD50" s="47"/>
      <c r="BE50" s="47"/>
      <c r="BF50" s="48"/>
      <c r="BJ50" s="32"/>
      <c r="BK50" s="49" t="s">
        <v>104</v>
      </c>
      <c r="BL50" s="47"/>
      <c r="BM50" s="47"/>
      <c r="BN50" s="48"/>
      <c r="BS50" s="62" t="s">
        <v>14</v>
      </c>
      <c r="BT50" s="59"/>
      <c r="BU50" s="59"/>
      <c r="BV50" s="63"/>
      <c r="BW50" s="49" t="s">
        <v>103</v>
      </c>
      <c r="BX50" s="47"/>
      <c r="BY50" s="47"/>
      <c r="BZ50" s="48"/>
      <c r="CF50" s="49" t="s">
        <v>103</v>
      </c>
      <c r="CG50" s="47"/>
      <c r="CH50" s="47"/>
      <c r="CI50" s="48"/>
      <c r="CJ50" s="62" t="s">
        <v>15</v>
      </c>
      <c r="CK50" s="59"/>
      <c r="CL50" s="59"/>
      <c r="CM50" s="63"/>
      <c r="CQ50" s="32"/>
      <c r="CR50" s="49" t="s">
        <v>104</v>
      </c>
      <c r="CS50" s="47"/>
      <c r="CT50" s="47"/>
      <c r="CU50" s="48"/>
      <c r="CY50" s="32"/>
      <c r="CZ50" s="49" t="s">
        <v>117</v>
      </c>
      <c r="DA50" s="47"/>
      <c r="DB50" s="47"/>
      <c r="DC50" s="48"/>
      <c r="DH50" s="32"/>
      <c r="DI50" s="32"/>
      <c r="DJ50" s="32"/>
      <c r="DK50" s="49" t="s">
        <v>103</v>
      </c>
      <c r="DL50" s="47"/>
      <c r="DM50" s="47"/>
      <c r="DN50" s="48"/>
      <c r="DO50" s="32"/>
      <c r="DP50" s="32"/>
      <c r="DS50" s="32"/>
      <c r="DT50" s="33"/>
      <c r="DU50" s="49" t="s">
        <v>116</v>
      </c>
      <c r="DV50" s="47"/>
      <c r="DW50" s="47"/>
      <c r="DX50" s="48"/>
      <c r="DY50" s="32"/>
      <c r="DZ50" s="32"/>
      <c r="EA50" s="32"/>
      <c r="EE50" s="32"/>
      <c r="EF50" s="49" t="s">
        <v>117</v>
      </c>
      <c r="EG50" s="47"/>
      <c r="EH50" s="47"/>
      <c r="EI50" s="48"/>
      <c r="EM50" s="32"/>
      <c r="EN50" s="49" t="s">
        <v>104</v>
      </c>
      <c r="EO50" s="47"/>
      <c r="EP50" s="47"/>
      <c r="EQ50" s="48"/>
      <c r="EV50" s="62" t="s">
        <v>13</v>
      </c>
      <c r="EW50" s="59"/>
      <c r="EX50" s="59"/>
      <c r="EY50" s="63"/>
      <c r="EZ50" s="49" t="s">
        <v>102</v>
      </c>
      <c r="FA50" s="47"/>
      <c r="FB50" s="47"/>
      <c r="FC50" s="48"/>
    </row>
    <row r="51" spans="1:160" s="27" customFormat="1" ht="13.5" customHeight="1" x14ac:dyDescent="0.15">
      <c r="C51" s="56">
        <v>44100</v>
      </c>
      <c r="D51" s="47"/>
      <c r="E51" s="47"/>
      <c r="F51" s="48"/>
      <c r="G51" s="46">
        <v>0.41666666666666669</v>
      </c>
      <c r="H51" s="47"/>
      <c r="I51" s="47"/>
      <c r="J51" s="48"/>
      <c r="N51" s="32"/>
      <c r="O51" s="56">
        <v>44100</v>
      </c>
      <c r="P51" s="47"/>
      <c r="Q51" s="47"/>
      <c r="R51" s="48"/>
      <c r="V51" s="32"/>
      <c r="W51" s="56">
        <v>44108</v>
      </c>
      <c r="X51" s="47"/>
      <c r="Y51" s="47"/>
      <c r="Z51" s="48"/>
      <c r="AE51" s="36"/>
      <c r="AF51" s="32"/>
      <c r="AG51" s="32"/>
      <c r="AH51" s="56">
        <v>44101</v>
      </c>
      <c r="AI51" s="47"/>
      <c r="AJ51" s="47"/>
      <c r="AK51" s="48"/>
      <c r="AL51" s="32"/>
      <c r="AM51" s="32"/>
      <c r="AP51" s="32"/>
      <c r="AQ51" s="33"/>
      <c r="AR51" s="56">
        <v>44101</v>
      </c>
      <c r="AS51" s="47"/>
      <c r="AT51" s="47"/>
      <c r="AU51" s="48"/>
      <c r="AV51" s="32"/>
      <c r="AW51" s="32"/>
      <c r="AX51" s="32"/>
      <c r="BB51" s="32"/>
      <c r="BC51" s="56">
        <v>44101</v>
      </c>
      <c r="BD51" s="47"/>
      <c r="BE51" s="47"/>
      <c r="BF51" s="48"/>
      <c r="BJ51" s="32"/>
      <c r="BK51" s="56">
        <v>44101</v>
      </c>
      <c r="BL51" s="47"/>
      <c r="BM51" s="47"/>
      <c r="BN51" s="48"/>
      <c r="BS51" s="46">
        <v>0.41666666666666669</v>
      </c>
      <c r="BT51" s="47"/>
      <c r="BU51" s="47"/>
      <c r="BV51" s="48"/>
      <c r="BW51" s="56">
        <v>44100</v>
      </c>
      <c r="BX51" s="47"/>
      <c r="BY51" s="47"/>
      <c r="BZ51" s="48"/>
      <c r="CF51" s="56">
        <v>44100</v>
      </c>
      <c r="CG51" s="47"/>
      <c r="CH51" s="47"/>
      <c r="CI51" s="48"/>
      <c r="CJ51" s="46">
        <v>0.51041666666666663</v>
      </c>
      <c r="CK51" s="47"/>
      <c r="CL51" s="47"/>
      <c r="CM51" s="48"/>
      <c r="CQ51" s="32"/>
      <c r="CR51" s="56">
        <v>44101</v>
      </c>
      <c r="CS51" s="47"/>
      <c r="CT51" s="47"/>
      <c r="CU51" s="48"/>
      <c r="CY51" s="32"/>
      <c r="CZ51" s="56">
        <v>44101</v>
      </c>
      <c r="DA51" s="47"/>
      <c r="DB51" s="47"/>
      <c r="DC51" s="48"/>
      <c r="DH51" s="36"/>
      <c r="DI51" s="32"/>
      <c r="DJ51" s="32"/>
      <c r="DK51" s="56">
        <v>44101</v>
      </c>
      <c r="DL51" s="47"/>
      <c r="DM51" s="47"/>
      <c r="DN51" s="48"/>
      <c r="DO51" s="32"/>
      <c r="DP51" s="32"/>
      <c r="DS51" s="32"/>
      <c r="DT51" s="33"/>
      <c r="DU51" s="56">
        <v>44100</v>
      </c>
      <c r="DV51" s="47"/>
      <c r="DW51" s="47"/>
      <c r="DX51" s="48"/>
      <c r="DY51" s="32"/>
      <c r="DZ51" s="32"/>
      <c r="EA51" s="32"/>
      <c r="EE51" s="32"/>
      <c r="EF51" s="56">
        <v>44101</v>
      </c>
      <c r="EG51" s="47"/>
      <c r="EH51" s="47"/>
      <c r="EI51" s="48"/>
      <c r="EM51" s="32"/>
      <c r="EN51" s="56">
        <v>44100</v>
      </c>
      <c r="EO51" s="47"/>
      <c r="EP51" s="47"/>
      <c r="EQ51" s="48"/>
      <c r="EV51" s="46">
        <v>0.51041666666666663</v>
      </c>
      <c r="EW51" s="47"/>
      <c r="EX51" s="47"/>
      <c r="EY51" s="48"/>
      <c r="EZ51" s="56">
        <v>44108</v>
      </c>
      <c r="FA51" s="47"/>
      <c r="FB51" s="47"/>
      <c r="FC51" s="48"/>
    </row>
    <row r="52" spans="1:160" s="27" customFormat="1" ht="13.5" customHeight="1" x14ac:dyDescent="0.15">
      <c r="C52" s="31"/>
      <c r="D52" s="32"/>
      <c r="E52" s="32"/>
      <c r="F52" s="32"/>
      <c r="G52" s="46" t="s">
        <v>98</v>
      </c>
      <c r="H52" s="57"/>
      <c r="I52" s="57"/>
      <c r="J52" s="95"/>
      <c r="N52" s="32"/>
      <c r="O52" s="31"/>
      <c r="P52" s="32"/>
      <c r="Q52" s="32"/>
      <c r="R52" s="33"/>
      <c r="V52" s="32"/>
      <c r="W52" s="31"/>
      <c r="X52" s="32"/>
      <c r="Y52" s="32"/>
      <c r="Z52" s="33"/>
      <c r="AE52" s="36"/>
      <c r="AF52" s="32"/>
      <c r="AG52" s="32"/>
      <c r="AH52" s="31"/>
      <c r="AI52" s="32"/>
      <c r="AJ52" s="32"/>
      <c r="AK52" s="33"/>
      <c r="AL52" s="32"/>
      <c r="AM52" s="32"/>
      <c r="AP52" s="32"/>
      <c r="AQ52" s="33"/>
      <c r="AR52" s="32"/>
      <c r="AS52" s="32"/>
      <c r="AT52" s="36"/>
      <c r="AU52" s="33"/>
      <c r="AV52" s="32"/>
      <c r="AW52" s="32"/>
      <c r="AX52" s="32"/>
      <c r="BB52" s="32"/>
      <c r="BC52" s="31"/>
      <c r="BD52" s="32"/>
      <c r="BE52" s="32"/>
      <c r="BF52" s="33"/>
      <c r="BJ52" s="32"/>
      <c r="BK52" s="31"/>
      <c r="BL52" s="32"/>
      <c r="BM52" s="32"/>
      <c r="BN52" s="33"/>
      <c r="BS52" s="46" t="s">
        <v>101</v>
      </c>
      <c r="BT52" s="57"/>
      <c r="BU52" s="57"/>
      <c r="BV52" s="95"/>
      <c r="BW52" s="32"/>
      <c r="BX52" s="32"/>
      <c r="BY52" s="32"/>
      <c r="BZ52" s="33"/>
      <c r="CF52" s="31"/>
      <c r="CG52" s="32"/>
      <c r="CH52" s="32"/>
      <c r="CI52" s="32"/>
      <c r="CJ52" s="46" t="s">
        <v>100</v>
      </c>
      <c r="CK52" s="57"/>
      <c r="CL52" s="57"/>
      <c r="CM52" s="95"/>
      <c r="CQ52" s="32"/>
      <c r="CR52" s="31"/>
      <c r="CS52" s="32"/>
      <c r="CT52" s="32"/>
      <c r="CU52" s="33"/>
      <c r="CY52" s="32"/>
      <c r="CZ52" s="31"/>
      <c r="DA52" s="32"/>
      <c r="DB52" s="32"/>
      <c r="DC52" s="33"/>
      <c r="DH52" s="36"/>
      <c r="DI52" s="32"/>
      <c r="DJ52" s="32"/>
      <c r="DK52" s="31"/>
      <c r="DL52" s="32"/>
      <c r="DM52" s="32"/>
      <c r="DN52" s="33"/>
      <c r="DO52" s="32"/>
      <c r="DP52" s="32"/>
      <c r="DS52" s="32"/>
      <c r="DT52" s="33"/>
      <c r="DU52" s="32"/>
      <c r="DV52" s="32"/>
      <c r="DW52" s="36"/>
      <c r="DX52" s="33"/>
      <c r="DY52" s="32"/>
      <c r="DZ52" s="32"/>
      <c r="EA52" s="32"/>
      <c r="EE52" s="32"/>
      <c r="EF52" s="31"/>
      <c r="EG52" s="32"/>
      <c r="EH52" s="32"/>
      <c r="EI52" s="33"/>
      <c r="EM52" s="32"/>
      <c r="EN52" s="31"/>
      <c r="EO52" s="32"/>
      <c r="EP52" s="32"/>
      <c r="EQ52" s="33"/>
      <c r="EV52" s="46" t="s">
        <v>98</v>
      </c>
      <c r="EW52" s="57"/>
      <c r="EX52" s="57"/>
      <c r="EY52" s="95"/>
      <c r="EZ52" s="32"/>
      <c r="FA52" s="32"/>
      <c r="FB52" s="32"/>
      <c r="FC52" s="33"/>
    </row>
    <row r="53" spans="1:160" s="27" customFormat="1" ht="13.5" customHeight="1" x14ac:dyDescent="0.15">
      <c r="C53" s="31"/>
      <c r="D53" s="32"/>
      <c r="E53" s="32"/>
      <c r="F53" s="32"/>
      <c r="G53" s="52" t="s">
        <v>99</v>
      </c>
      <c r="H53" s="53"/>
      <c r="I53" s="53"/>
      <c r="J53" s="54"/>
      <c r="N53" s="32"/>
      <c r="O53" s="31"/>
      <c r="P53" s="32"/>
      <c r="Q53" s="32"/>
      <c r="R53" s="33"/>
      <c r="V53" s="32"/>
      <c r="W53" s="31"/>
      <c r="X53" s="32"/>
      <c r="Y53" s="32"/>
      <c r="Z53" s="33"/>
      <c r="AE53" s="38"/>
      <c r="AF53" s="38"/>
      <c r="AG53" s="38"/>
      <c r="AH53" s="39"/>
      <c r="AI53" s="32"/>
      <c r="AJ53" s="32"/>
      <c r="AK53" s="33"/>
      <c r="AL53" s="32"/>
      <c r="AM53" s="32"/>
      <c r="AP53" s="32"/>
      <c r="AQ53" s="33"/>
      <c r="AR53" s="32"/>
      <c r="AS53" s="32"/>
      <c r="AT53" s="38"/>
      <c r="AU53" s="40"/>
      <c r="AV53" s="38"/>
      <c r="AW53" s="38"/>
      <c r="AX53" s="32"/>
      <c r="BB53" s="32"/>
      <c r="BC53" s="31"/>
      <c r="BD53" s="32"/>
      <c r="BE53" s="32"/>
      <c r="BF53" s="33"/>
      <c r="BJ53" s="32"/>
      <c r="BK53" s="31"/>
      <c r="BL53" s="32"/>
      <c r="BM53" s="32"/>
      <c r="BN53" s="33"/>
      <c r="BS53" s="52" t="s">
        <v>125</v>
      </c>
      <c r="BT53" s="53"/>
      <c r="BU53" s="53"/>
      <c r="BV53" s="54"/>
      <c r="BW53" s="32"/>
      <c r="BX53" s="32"/>
      <c r="BY53" s="32"/>
      <c r="BZ53" s="33"/>
      <c r="CF53" s="31"/>
      <c r="CG53" s="32"/>
      <c r="CH53" s="32"/>
      <c r="CI53" s="32"/>
      <c r="CJ53" s="52" t="s">
        <v>125</v>
      </c>
      <c r="CK53" s="53"/>
      <c r="CL53" s="53"/>
      <c r="CM53" s="54"/>
      <c r="CQ53" s="32"/>
      <c r="CR53" s="31"/>
      <c r="CS53" s="32"/>
      <c r="CT53" s="32"/>
      <c r="CU53" s="33"/>
      <c r="CY53" s="32"/>
      <c r="CZ53" s="31"/>
      <c r="DA53" s="32"/>
      <c r="DB53" s="32"/>
      <c r="DC53" s="33"/>
      <c r="DH53" s="38"/>
      <c r="DI53" s="38"/>
      <c r="DJ53" s="38"/>
      <c r="DK53" s="39"/>
      <c r="DL53" s="32"/>
      <c r="DM53" s="32"/>
      <c r="DN53" s="33"/>
      <c r="DO53" s="32"/>
      <c r="DP53" s="32"/>
      <c r="DS53" s="32"/>
      <c r="DT53" s="33"/>
      <c r="DU53" s="32"/>
      <c r="DV53" s="32"/>
      <c r="DW53" s="38"/>
      <c r="DX53" s="40"/>
      <c r="DY53" s="38"/>
      <c r="DZ53" s="38"/>
      <c r="EA53" s="32"/>
      <c r="EE53" s="32"/>
      <c r="EF53" s="31"/>
      <c r="EG53" s="32"/>
      <c r="EH53" s="32"/>
      <c r="EI53" s="33"/>
      <c r="EM53" s="32"/>
      <c r="EN53" s="31"/>
      <c r="EO53" s="32"/>
      <c r="EP53" s="32"/>
      <c r="EQ53" s="33"/>
      <c r="EV53" s="52" t="s">
        <v>99</v>
      </c>
      <c r="EW53" s="53"/>
      <c r="EX53" s="53"/>
      <c r="EY53" s="54"/>
      <c r="EZ53" s="32"/>
      <c r="FA53" s="32"/>
      <c r="FB53" s="32"/>
      <c r="FC53" s="33"/>
    </row>
    <row r="54" spans="1:160" s="8" customFormat="1" ht="8.25" customHeight="1" x14ac:dyDescent="0.15">
      <c r="B54" s="83">
        <v>1</v>
      </c>
      <c r="C54" s="83"/>
      <c r="D54" s="15"/>
      <c r="E54" s="15"/>
      <c r="F54" s="55">
        <v>2</v>
      </c>
      <c r="G54" s="55"/>
      <c r="H54" s="15"/>
      <c r="I54" s="15"/>
      <c r="J54" s="55">
        <v>3</v>
      </c>
      <c r="K54" s="55"/>
      <c r="L54" s="15"/>
      <c r="M54" s="15"/>
      <c r="N54" s="55">
        <v>4</v>
      </c>
      <c r="O54" s="55"/>
      <c r="P54" s="15"/>
      <c r="Q54" s="15"/>
      <c r="R54" s="55">
        <v>5</v>
      </c>
      <c r="S54" s="55"/>
      <c r="T54" s="15"/>
      <c r="U54" s="15"/>
      <c r="V54" s="55">
        <v>6</v>
      </c>
      <c r="W54" s="55"/>
      <c r="X54" s="15"/>
      <c r="Y54" s="15"/>
      <c r="Z54" s="55">
        <v>7</v>
      </c>
      <c r="AA54" s="55"/>
      <c r="AB54" s="15"/>
      <c r="AC54" s="15"/>
      <c r="AD54" s="15"/>
      <c r="AE54" s="15"/>
      <c r="AF54" s="15"/>
      <c r="AG54" s="55">
        <v>8</v>
      </c>
      <c r="AH54" s="55"/>
      <c r="AI54" s="15"/>
      <c r="AJ54" s="15"/>
      <c r="AK54" s="83">
        <v>9</v>
      </c>
      <c r="AL54" s="83"/>
      <c r="AM54" s="15"/>
      <c r="AN54" s="15"/>
      <c r="AO54" s="15"/>
      <c r="AP54" s="15"/>
      <c r="AQ54" s="83">
        <v>10</v>
      </c>
      <c r="AR54" s="83"/>
      <c r="AS54" s="11"/>
      <c r="AT54" s="11"/>
      <c r="AU54" s="55">
        <v>11</v>
      </c>
      <c r="AV54" s="55"/>
      <c r="AW54" s="15"/>
      <c r="AX54" s="15"/>
      <c r="AY54" s="15"/>
      <c r="AZ54" s="15"/>
      <c r="BA54" s="15"/>
      <c r="BB54" s="55">
        <v>12</v>
      </c>
      <c r="BC54" s="55"/>
      <c r="BD54" s="15"/>
      <c r="BE54" s="15"/>
      <c r="BF54" s="55">
        <v>13</v>
      </c>
      <c r="BG54" s="55"/>
      <c r="BH54" s="15"/>
      <c r="BI54" s="15"/>
      <c r="BJ54" s="55">
        <v>14</v>
      </c>
      <c r="BK54" s="55"/>
      <c r="BL54" s="15"/>
      <c r="BM54" s="15"/>
      <c r="BN54" s="55">
        <v>15</v>
      </c>
      <c r="BO54" s="55"/>
      <c r="BP54" s="15"/>
      <c r="BQ54" s="15"/>
      <c r="BR54" s="55">
        <v>16</v>
      </c>
      <c r="BS54" s="55"/>
      <c r="BT54" s="15"/>
      <c r="BU54" s="15"/>
      <c r="BV54" s="55">
        <v>17</v>
      </c>
      <c r="BW54" s="55"/>
      <c r="BX54" s="15"/>
      <c r="BY54" s="15"/>
      <c r="BZ54" s="83">
        <v>18</v>
      </c>
      <c r="CA54" s="83"/>
      <c r="CB54" s="15"/>
      <c r="CC54" s="15"/>
      <c r="CD54" s="15"/>
      <c r="CE54" s="83">
        <v>19</v>
      </c>
      <c r="CF54" s="83"/>
      <c r="CG54" s="15"/>
      <c r="CH54" s="15"/>
      <c r="CI54" s="55">
        <v>20</v>
      </c>
      <c r="CJ54" s="55"/>
      <c r="CK54" s="15"/>
      <c r="CL54" s="15"/>
      <c r="CM54" s="55">
        <v>21</v>
      </c>
      <c r="CN54" s="55"/>
      <c r="CO54" s="15"/>
      <c r="CP54" s="15"/>
      <c r="CQ54" s="55">
        <v>22</v>
      </c>
      <c r="CR54" s="55"/>
      <c r="CS54" s="15"/>
      <c r="CT54" s="15"/>
      <c r="CU54" s="55">
        <v>23</v>
      </c>
      <c r="CV54" s="55"/>
      <c r="CW54" s="15"/>
      <c r="CX54" s="15"/>
      <c r="CY54" s="55">
        <v>24</v>
      </c>
      <c r="CZ54" s="55"/>
      <c r="DA54" s="15"/>
      <c r="DB54" s="15"/>
      <c r="DC54" s="55">
        <v>25</v>
      </c>
      <c r="DD54" s="55"/>
      <c r="DE54" s="15"/>
      <c r="DF54" s="15"/>
      <c r="DG54" s="15"/>
      <c r="DH54" s="15"/>
      <c r="DI54" s="15"/>
      <c r="DJ54" s="55">
        <v>26</v>
      </c>
      <c r="DK54" s="55"/>
      <c r="DL54" s="15"/>
      <c r="DM54" s="15"/>
      <c r="DN54" s="83">
        <v>27</v>
      </c>
      <c r="DO54" s="83"/>
      <c r="DP54" s="15"/>
      <c r="DQ54" s="15"/>
      <c r="DR54" s="15"/>
      <c r="DS54" s="15"/>
      <c r="DT54" s="83">
        <v>28</v>
      </c>
      <c r="DU54" s="83"/>
      <c r="DV54" s="11"/>
      <c r="DW54" s="11"/>
      <c r="DX54" s="55">
        <v>29</v>
      </c>
      <c r="DY54" s="55"/>
      <c r="DZ54" s="15"/>
      <c r="EA54" s="15"/>
      <c r="EB54" s="15"/>
      <c r="EC54" s="15"/>
      <c r="ED54" s="15"/>
      <c r="EE54" s="55">
        <v>30</v>
      </c>
      <c r="EF54" s="55"/>
      <c r="EG54" s="15"/>
      <c r="EH54" s="15"/>
      <c r="EI54" s="55">
        <v>31</v>
      </c>
      <c r="EJ54" s="55"/>
      <c r="EK54" s="15"/>
      <c r="EL54" s="15"/>
      <c r="EM54" s="55">
        <v>32</v>
      </c>
      <c r="EN54" s="55"/>
      <c r="EO54" s="15"/>
      <c r="EP54" s="15"/>
      <c r="EQ54" s="55">
        <v>33</v>
      </c>
      <c r="ER54" s="55"/>
      <c r="ES54" s="15"/>
      <c r="ET54" s="15"/>
      <c r="EU54" s="55">
        <v>34</v>
      </c>
      <c r="EV54" s="55"/>
      <c r="EW54" s="15"/>
      <c r="EX54" s="15"/>
      <c r="EY54" s="55">
        <v>35</v>
      </c>
      <c r="EZ54" s="55"/>
      <c r="FA54" s="15"/>
      <c r="FB54" s="15"/>
      <c r="FC54" s="83">
        <v>36</v>
      </c>
      <c r="FD54" s="83"/>
    </row>
    <row r="55" spans="1:160" s="8" customFormat="1" ht="8.25" customHeight="1" x14ac:dyDescent="0.15">
      <c r="B55" s="83"/>
      <c r="C55" s="83"/>
      <c r="D55" s="15"/>
      <c r="E55" s="15"/>
      <c r="F55" s="55"/>
      <c r="G55" s="55"/>
      <c r="H55" s="15"/>
      <c r="I55" s="15"/>
      <c r="J55" s="55"/>
      <c r="K55" s="55"/>
      <c r="L55" s="15"/>
      <c r="M55" s="15"/>
      <c r="N55" s="55"/>
      <c r="O55" s="55"/>
      <c r="P55" s="15"/>
      <c r="Q55" s="15"/>
      <c r="R55" s="55"/>
      <c r="S55" s="55"/>
      <c r="T55" s="15"/>
      <c r="U55" s="15"/>
      <c r="V55" s="55"/>
      <c r="W55" s="55"/>
      <c r="X55" s="15"/>
      <c r="Y55" s="15"/>
      <c r="Z55" s="55"/>
      <c r="AA55" s="55"/>
      <c r="AB55" s="15"/>
      <c r="AC55" s="15"/>
      <c r="AD55" s="15"/>
      <c r="AE55" s="15"/>
      <c r="AF55" s="15"/>
      <c r="AG55" s="55"/>
      <c r="AH55" s="55"/>
      <c r="AI55" s="15"/>
      <c r="AJ55" s="15"/>
      <c r="AK55" s="83"/>
      <c r="AL55" s="83"/>
      <c r="AM55" s="15"/>
      <c r="AN55" s="15"/>
      <c r="AO55" s="15"/>
      <c r="AP55" s="15"/>
      <c r="AQ55" s="83"/>
      <c r="AR55" s="83"/>
      <c r="AS55" s="11"/>
      <c r="AT55" s="11"/>
      <c r="AU55" s="55"/>
      <c r="AV55" s="55"/>
      <c r="AW55" s="15"/>
      <c r="AX55" s="15"/>
      <c r="AY55" s="15"/>
      <c r="AZ55" s="15"/>
      <c r="BA55" s="15"/>
      <c r="BB55" s="55"/>
      <c r="BC55" s="55"/>
      <c r="BD55" s="15"/>
      <c r="BE55" s="15"/>
      <c r="BF55" s="55"/>
      <c r="BG55" s="55"/>
      <c r="BH55" s="15"/>
      <c r="BI55" s="15"/>
      <c r="BJ55" s="55"/>
      <c r="BK55" s="55"/>
      <c r="BL55" s="15"/>
      <c r="BM55" s="15"/>
      <c r="BN55" s="55"/>
      <c r="BO55" s="55"/>
      <c r="BP55" s="15"/>
      <c r="BQ55" s="15"/>
      <c r="BR55" s="55"/>
      <c r="BS55" s="55"/>
      <c r="BT55" s="15"/>
      <c r="BU55" s="15"/>
      <c r="BV55" s="55"/>
      <c r="BW55" s="55"/>
      <c r="BX55" s="15"/>
      <c r="BY55" s="15"/>
      <c r="BZ55" s="83"/>
      <c r="CA55" s="83"/>
      <c r="CB55" s="15"/>
      <c r="CC55" s="15"/>
      <c r="CD55" s="15"/>
      <c r="CE55" s="83"/>
      <c r="CF55" s="83"/>
      <c r="CG55" s="15"/>
      <c r="CH55" s="15"/>
      <c r="CI55" s="55"/>
      <c r="CJ55" s="55"/>
      <c r="CK55" s="15"/>
      <c r="CL55" s="15"/>
      <c r="CM55" s="55"/>
      <c r="CN55" s="55"/>
      <c r="CO55" s="15"/>
      <c r="CP55" s="15"/>
      <c r="CQ55" s="55"/>
      <c r="CR55" s="55"/>
      <c r="CS55" s="15"/>
      <c r="CT55" s="15"/>
      <c r="CU55" s="55"/>
      <c r="CV55" s="55"/>
      <c r="CW55" s="15"/>
      <c r="CX55" s="15"/>
      <c r="CY55" s="55"/>
      <c r="CZ55" s="55"/>
      <c r="DA55" s="15"/>
      <c r="DB55" s="15"/>
      <c r="DC55" s="55"/>
      <c r="DD55" s="55"/>
      <c r="DE55" s="15"/>
      <c r="DF55" s="15"/>
      <c r="DG55" s="15"/>
      <c r="DH55" s="15"/>
      <c r="DI55" s="15"/>
      <c r="DJ55" s="55"/>
      <c r="DK55" s="55"/>
      <c r="DL55" s="15"/>
      <c r="DM55" s="15"/>
      <c r="DN55" s="83"/>
      <c r="DO55" s="83"/>
      <c r="DP55" s="15"/>
      <c r="DQ55" s="15"/>
      <c r="DR55" s="15"/>
      <c r="DS55" s="15"/>
      <c r="DT55" s="83"/>
      <c r="DU55" s="83"/>
      <c r="DV55" s="11"/>
      <c r="DW55" s="11"/>
      <c r="DX55" s="55"/>
      <c r="DY55" s="55"/>
      <c r="DZ55" s="15"/>
      <c r="EA55" s="15"/>
      <c r="EB55" s="15"/>
      <c r="EC55" s="15"/>
      <c r="ED55" s="15"/>
      <c r="EE55" s="55"/>
      <c r="EF55" s="55"/>
      <c r="EG55" s="15"/>
      <c r="EH55" s="15"/>
      <c r="EI55" s="55"/>
      <c r="EJ55" s="55"/>
      <c r="EK55" s="15"/>
      <c r="EL55" s="15"/>
      <c r="EM55" s="55"/>
      <c r="EN55" s="55"/>
      <c r="EO55" s="15"/>
      <c r="EP55" s="15"/>
      <c r="EQ55" s="55"/>
      <c r="ER55" s="55"/>
      <c r="ES55" s="15"/>
      <c r="ET55" s="15"/>
      <c r="EU55" s="55"/>
      <c r="EV55" s="55"/>
      <c r="EW55" s="15"/>
      <c r="EX55" s="15"/>
      <c r="EY55" s="55"/>
      <c r="EZ55" s="55"/>
      <c r="FA55" s="15"/>
      <c r="FB55" s="15"/>
      <c r="FC55" s="83"/>
      <c r="FD55" s="83"/>
    </row>
    <row r="56" spans="1:160" s="11" customFormat="1" ht="15.75" customHeight="1" x14ac:dyDescent="0.15">
      <c r="A56" s="3"/>
      <c r="B56" s="91" t="s">
        <v>10</v>
      </c>
      <c r="C56" s="91"/>
      <c r="D56" s="13"/>
      <c r="E56" s="3"/>
      <c r="F56" s="51" t="str">
        <f>VLOOKUP(F61,'99参加校'!$A:$B,2,FALSE)</f>
        <v>小松工業</v>
      </c>
      <c r="G56" s="51"/>
      <c r="H56" s="3"/>
      <c r="I56" s="3"/>
      <c r="J56" s="51" t="str">
        <f>VLOOKUP(J61,'99参加校'!$A:$B,2,FALSE)</f>
        <v>野々市明倫</v>
      </c>
      <c r="K56" s="51"/>
      <c r="L56" s="3"/>
      <c r="M56" s="3"/>
      <c r="N56" s="51" t="str">
        <f>VLOOKUP(N61,'99参加校'!$A:$B,2,FALSE)</f>
        <v>小松市立</v>
      </c>
      <c r="O56" s="51"/>
      <c r="P56" s="3"/>
      <c r="Q56" s="3"/>
      <c r="R56" s="51" t="str">
        <f>VLOOKUP(R61,'99参加校'!$A:$B,2,FALSE)</f>
        <v>津幡</v>
      </c>
      <c r="S56" s="51"/>
      <c r="T56" s="3"/>
      <c r="U56" s="3"/>
      <c r="V56" s="51" t="str">
        <f>VLOOKUP(V61,'99参加校'!$A:$B,2,FALSE)</f>
        <v>羽咋</v>
      </c>
      <c r="W56" s="51"/>
      <c r="X56" s="3"/>
      <c r="Y56" s="3"/>
      <c r="Z56" s="51" t="str">
        <f>VLOOKUP(Z61,'99参加校'!$A:$B,2,FALSE)</f>
        <v>金沢伏見</v>
      </c>
      <c r="AA56" s="51"/>
      <c r="AB56" s="3"/>
      <c r="AC56" s="3"/>
      <c r="AF56" s="3"/>
      <c r="AG56" s="51" t="str">
        <f>VLOOKUP(AG61,'99参加校'!$A:$B,2,FALSE)</f>
        <v>内灘</v>
      </c>
      <c r="AH56" s="51"/>
      <c r="AI56" s="4"/>
      <c r="AJ56" s="3"/>
      <c r="AK56" s="50" t="s">
        <v>123</v>
      </c>
      <c r="AL56" s="50"/>
      <c r="AM56" s="4"/>
      <c r="AN56" s="3"/>
      <c r="AO56" s="3"/>
      <c r="AP56" s="4"/>
      <c r="AQ56" s="50" t="s">
        <v>122</v>
      </c>
      <c r="AR56" s="50"/>
      <c r="AU56" s="51" t="str">
        <f>VLOOKUP(AU61,'99参加校'!$A:$B,2,FALSE)</f>
        <v>羽咋工業</v>
      </c>
      <c r="AV56" s="51"/>
      <c r="AW56" s="14"/>
      <c r="AX56" s="14"/>
      <c r="AY56" s="14"/>
      <c r="AZ56" s="3"/>
      <c r="BA56" s="3"/>
      <c r="BB56" s="51" t="str">
        <f>VLOOKUP(BB61,'99参加校'!$A:$B,2,FALSE)</f>
        <v>金沢市立工業</v>
      </c>
      <c r="BC56" s="51"/>
      <c r="BD56" s="3"/>
      <c r="BE56" s="3"/>
      <c r="BF56" s="90" t="str">
        <f>VLOOKUP(BF61,'99参加校'!$A:$B,2,FALSE)</f>
        <v>金大附属・辰巳丘・向陽</v>
      </c>
      <c r="BG56" s="90"/>
      <c r="BH56" s="3"/>
      <c r="BI56" s="3"/>
      <c r="BJ56" s="51" t="str">
        <f>VLOOKUP(BJ61,'99参加校'!$A:$B,2,FALSE)</f>
        <v>小松大谷</v>
      </c>
      <c r="BK56" s="51"/>
      <c r="BL56" s="3"/>
      <c r="BM56" s="3"/>
      <c r="BN56" s="51" t="str">
        <f>VLOOKUP(BN61,'99参加校'!$A:$B,2,FALSE)</f>
        <v>金沢泉丘</v>
      </c>
      <c r="BO56" s="51"/>
      <c r="BP56" s="3"/>
      <c r="BQ56" s="3"/>
      <c r="BR56" s="51" t="str">
        <f>VLOOKUP(BR61,'99参加校'!$A:$B,2,FALSE)</f>
        <v>金沢二水</v>
      </c>
      <c r="BS56" s="51"/>
      <c r="BT56" s="3"/>
      <c r="BU56" s="3"/>
      <c r="BV56" s="51" t="str">
        <f>VLOOKUP(BV61,'99参加校'!$A:$B,2,FALSE)</f>
        <v>石川高専</v>
      </c>
      <c r="BW56" s="51"/>
      <c r="BX56" s="3"/>
      <c r="BY56" s="3"/>
      <c r="BZ56" s="91" t="s">
        <v>11</v>
      </c>
      <c r="CA56" s="91"/>
      <c r="CB56" s="3"/>
      <c r="CC56" s="3"/>
      <c r="CD56" s="4"/>
      <c r="CE56" s="91" t="s">
        <v>52</v>
      </c>
      <c r="CF56" s="91"/>
      <c r="CG56" s="13"/>
      <c r="CH56" s="3"/>
      <c r="CI56" s="51" t="str">
        <f>VLOOKUP(CI61,'99参加校'!$A:$B,2,FALSE)</f>
        <v>寺井</v>
      </c>
      <c r="CJ56" s="51"/>
      <c r="CK56" s="3"/>
      <c r="CL56" s="3"/>
      <c r="CM56" s="90" t="str">
        <f>VLOOKUP(CM61,'99参加校'!$A:$B,2,FALSE)</f>
        <v>志賀・鹿西・七尾東雲・飯田</v>
      </c>
      <c r="CN56" s="90"/>
      <c r="CO56" s="3"/>
      <c r="CP56" s="3"/>
      <c r="CQ56" s="51" t="str">
        <f>VLOOKUP(CQ61,'99参加校'!$A:$B,2,FALSE)</f>
        <v>金沢北陵</v>
      </c>
      <c r="CR56" s="51"/>
      <c r="CS56" s="3"/>
      <c r="CT56" s="3"/>
      <c r="CU56" s="51" t="str">
        <f>VLOOKUP(CU61,'99参加校'!$A:$B,2,FALSE)</f>
        <v>松任</v>
      </c>
      <c r="CV56" s="51"/>
      <c r="CW56" s="3"/>
      <c r="CX56" s="3"/>
      <c r="CY56" s="51" t="str">
        <f>VLOOKUP(CY61,'99参加校'!$A:$B,2,FALSE)</f>
        <v>金沢商業</v>
      </c>
      <c r="CZ56" s="51"/>
      <c r="DA56" s="3"/>
      <c r="DB56" s="3"/>
      <c r="DC56" s="51" t="str">
        <f>VLOOKUP(DC61,'99参加校'!$A:$B,2,FALSE)</f>
        <v>金沢錦丘</v>
      </c>
      <c r="DD56" s="51"/>
      <c r="DE56" s="3"/>
      <c r="DF56" s="3"/>
      <c r="DI56" s="3"/>
      <c r="DJ56" s="51" t="str">
        <f>VLOOKUP(DJ61,'99参加校'!$A:$B,2,FALSE)</f>
        <v>大聖寺</v>
      </c>
      <c r="DK56" s="51"/>
      <c r="DL56" s="4"/>
      <c r="DM56" s="3"/>
      <c r="DN56" s="50" t="s">
        <v>124</v>
      </c>
      <c r="DO56" s="50"/>
      <c r="DP56" s="4"/>
      <c r="DQ56" s="3"/>
      <c r="DR56" s="3"/>
      <c r="DS56" s="4"/>
      <c r="DT56" s="50" t="s">
        <v>121</v>
      </c>
      <c r="DU56" s="50"/>
      <c r="DX56" s="51" t="str">
        <f>VLOOKUP(DX61,'99参加校'!$A:$B,2,FALSE)</f>
        <v>小松明峰</v>
      </c>
      <c r="DY56" s="51"/>
      <c r="DZ56" s="14"/>
      <c r="EA56" s="14"/>
      <c r="EB56" s="14"/>
      <c r="EC56" s="3"/>
      <c r="ED56" s="3"/>
      <c r="EE56" s="51" t="str">
        <f>VLOOKUP(EE61,'99参加校'!$A:$B,2,FALSE)</f>
        <v>金沢西</v>
      </c>
      <c r="EF56" s="51"/>
      <c r="EG56" s="3"/>
      <c r="EH56" s="3"/>
      <c r="EI56" s="51" t="str">
        <f>VLOOKUP(EI61,'99参加校'!$A:$B,2,FALSE)</f>
        <v>金沢龍谷</v>
      </c>
      <c r="EJ56" s="51"/>
      <c r="EK56" s="3"/>
      <c r="EL56" s="3"/>
      <c r="EM56" s="51" t="str">
        <f>VLOOKUP(EM61,'99参加校'!$A:$B,2,FALSE)</f>
        <v>小松</v>
      </c>
      <c r="EN56" s="51"/>
      <c r="EO56" s="3"/>
      <c r="EP56" s="3"/>
      <c r="EQ56" s="51" t="str">
        <f>VLOOKUP(EQ61,'99参加校'!$A:$B,2,FALSE)</f>
        <v>翠星</v>
      </c>
      <c r="ER56" s="51"/>
      <c r="ES56" s="3"/>
      <c r="ET56" s="3"/>
      <c r="EU56" s="51" t="str">
        <f>VLOOKUP(EU61,'99参加校'!$A:$B,2,FALSE)</f>
        <v>七尾</v>
      </c>
      <c r="EV56" s="51"/>
      <c r="EW56" s="3"/>
      <c r="EX56" s="3"/>
      <c r="EY56" s="51" t="str">
        <f>VLOOKUP(EY61,'99参加校'!$A:$B,2,FALSE)</f>
        <v>輪島</v>
      </c>
      <c r="EZ56" s="51"/>
      <c r="FA56" s="3"/>
      <c r="FB56" s="3"/>
      <c r="FC56" s="91" t="s">
        <v>0</v>
      </c>
      <c r="FD56" s="91"/>
    </row>
    <row r="57" spans="1:160" s="11" customFormat="1" ht="15.75" customHeight="1" x14ac:dyDescent="0.15">
      <c r="A57" s="3"/>
      <c r="B57" s="91"/>
      <c r="C57" s="91"/>
      <c r="D57" s="13"/>
      <c r="E57" s="3"/>
      <c r="F57" s="51"/>
      <c r="G57" s="51"/>
      <c r="H57" s="3"/>
      <c r="I57" s="3"/>
      <c r="J57" s="51"/>
      <c r="K57" s="51"/>
      <c r="L57" s="3"/>
      <c r="M57" s="3"/>
      <c r="N57" s="51"/>
      <c r="O57" s="51"/>
      <c r="P57" s="3"/>
      <c r="Q57" s="3"/>
      <c r="R57" s="51"/>
      <c r="S57" s="51"/>
      <c r="T57" s="3"/>
      <c r="U57" s="3"/>
      <c r="V57" s="51"/>
      <c r="W57" s="51"/>
      <c r="X57" s="3"/>
      <c r="Y57" s="3"/>
      <c r="Z57" s="51"/>
      <c r="AA57" s="51"/>
      <c r="AB57" s="3"/>
      <c r="AC57" s="3"/>
      <c r="AF57" s="3"/>
      <c r="AG57" s="51"/>
      <c r="AH57" s="51"/>
      <c r="AI57" s="4"/>
      <c r="AJ57" s="3"/>
      <c r="AK57" s="50"/>
      <c r="AL57" s="50"/>
      <c r="AM57" s="4"/>
      <c r="AN57" s="3"/>
      <c r="AO57" s="3"/>
      <c r="AP57" s="4"/>
      <c r="AQ57" s="50"/>
      <c r="AR57" s="50"/>
      <c r="AU57" s="51"/>
      <c r="AV57" s="51"/>
      <c r="AW57" s="14"/>
      <c r="AX57" s="14"/>
      <c r="AY57" s="14"/>
      <c r="AZ57" s="3"/>
      <c r="BA57" s="3"/>
      <c r="BB57" s="51"/>
      <c r="BC57" s="51"/>
      <c r="BD57" s="3"/>
      <c r="BE57" s="3"/>
      <c r="BF57" s="90"/>
      <c r="BG57" s="90"/>
      <c r="BH57" s="3"/>
      <c r="BI57" s="3"/>
      <c r="BJ57" s="51"/>
      <c r="BK57" s="51"/>
      <c r="BL57" s="3"/>
      <c r="BM57" s="3"/>
      <c r="BN57" s="51"/>
      <c r="BO57" s="51"/>
      <c r="BP57" s="3"/>
      <c r="BQ57" s="3"/>
      <c r="BR57" s="51"/>
      <c r="BS57" s="51"/>
      <c r="BT57" s="3"/>
      <c r="BU57" s="3"/>
      <c r="BV57" s="51"/>
      <c r="BW57" s="51"/>
      <c r="BX57" s="3"/>
      <c r="BY57" s="3"/>
      <c r="BZ57" s="91"/>
      <c r="CA57" s="91"/>
      <c r="CB57" s="3"/>
      <c r="CC57" s="3"/>
      <c r="CD57" s="4"/>
      <c r="CE57" s="91"/>
      <c r="CF57" s="91"/>
      <c r="CG57" s="13"/>
      <c r="CH57" s="3"/>
      <c r="CI57" s="51"/>
      <c r="CJ57" s="51"/>
      <c r="CK57" s="3"/>
      <c r="CL57" s="3"/>
      <c r="CM57" s="90"/>
      <c r="CN57" s="90"/>
      <c r="CO57" s="3"/>
      <c r="CP57" s="3"/>
      <c r="CQ57" s="51"/>
      <c r="CR57" s="51"/>
      <c r="CS57" s="3"/>
      <c r="CT57" s="3"/>
      <c r="CU57" s="51"/>
      <c r="CV57" s="51"/>
      <c r="CW57" s="3"/>
      <c r="CX57" s="3"/>
      <c r="CY57" s="51"/>
      <c r="CZ57" s="51"/>
      <c r="DA57" s="3"/>
      <c r="DB57" s="3"/>
      <c r="DC57" s="51"/>
      <c r="DD57" s="51"/>
      <c r="DE57" s="3"/>
      <c r="DF57" s="3"/>
      <c r="DI57" s="3"/>
      <c r="DJ57" s="51"/>
      <c r="DK57" s="51"/>
      <c r="DL57" s="4"/>
      <c r="DM57" s="3"/>
      <c r="DN57" s="50"/>
      <c r="DO57" s="50"/>
      <c r="DP57" s="4"/>
      <c r="DQ57" s="3"/>
      <c r="DR57" s="3"/>
      <c r="DS57" s="4"/>
      <c r="DT57" s="50"/>
      <c r="DU57" s="50"/>
      <c r="DX57" s="51"/>
      <c r="DY57" s="51"/>
      <c r="DZ57" s="14"/>
      <c r="EA57" s="14"/>
      <c r="EB57" s="14"/>
      <c r="EC57" s="3"/>
      <c r="ED57" s="3"/>
      <c r="EE57" s="51"/>
      <c r="EF57" s="51"/>
      <c r="EG57" s="3"/>
      <c r="EH57" s="3"/>
      <c r="EI57" s="51"/>
      <c r="EJ57" s="51"/>
      <c r="EK57" s="3"/>
      <c r="EL57" s="3"/>
      <c r="EM57" s="51"/>
      <c r="EN57" s="51"/>
      <c r="EO57" s="3"/>
      <c r="EP57" s="3"/>
      <c r="EQ57" s="51"/>
      <c r="ER57" s="51"/>
      <c r="ES57" s="3"/>
      <c r="ET57" s="3"/>
      <c r="EU57" s="51"/>
      <c r="EV57" s="51"/>
      <c r="EW57" s="3"/>
      <c r="EX57" s="3"/>
      <c r="EY57" s="51"/>
      <c r="EZ57" s="51"/>
      <c r="FA57" s="3"/>
      <c r="FB57" s="3"/>
      <c r="FC57" s="91"/>
      <c r="FD57" s="91"/>
    </row>
    <row r="58" spans="1:160" s="11" customFormat="1" ht="15.75" customHeight="1" x14ac:dyDescent="0.15">
      <c r="A58" s="3"/>
      <c r="B58" s="91"/>
      <c r="C58" s="91"/>
      <c r="D58" s="13"/>
      <c r="E58" s="3"/>
      <c r="F58" s="51"/>
      <c r="G58" s="51"/>
      <c r="H58" s="3"/>
      <c r="I58" s="3"/>
      <c r="J58" s="51"/>
      <c r="K58" s="51"/>
      <c r="L58" s="3"/>
      <c r="M58" s="3"/>
      <c r="N58" s="51"/>
      <c r="O58" s="51"/>
      <c r="P58" s="3"/>
      <c r="Q58" s="3"/>
      <c r="R58" s="51"/>
      <c r="S58" s="51"/>
      <c r="T58" s="3"/>
      <c r="U58" s="3"/>
      <c r="V58" s="51"/>
      <c r="W58" s="51"/>
      <c r="X58" s="3"/>
      <c r="Y58" s="3"/>
      <c r="Z58" s="51"/>
      <c r="AA58" s="51"/>
      <c r="AB58" s="3"/>
      <c r="AC58" s="3"/>
      <c r="AF58" s="3"/>
      <c r="AG58" s="51"/>
      <c r="AH58" s="51"/>
      <c r="AI58" s="4"/>
      <c r="AJ58" s="3"/>
      <c r="AK58" s="50"/>
      <c r="AL58" s="50"/>
      <c r="AM58" s="4"/>
      <c r="AN58" s="3"/>
      <c r="AO58" s="3"/>
      <c r="AP58" s="4"/>
      <c r="AQ58" s="50"/>
      <c r="AR58" s="50"/>
      <c r="AU58" s="51"/>
      <c r="AV58" s="51"/>
      <c r="AW58" s="14"/>
      <c r="AX58" s="14"/>
      <c r="AY58" s="14"/>
      <c r="AZ58" s="3"/>
      <c r="BA58" s="3"/>
      <c r="BB58" s="51"/>
      <c r="BC58" s="51"/>
      <c r="BD58" s="3"/>
      <c r="BE58" s="3"/>
      <c r="BF58" s="90"/>
      <c r="BG58" s="90"/>
      <c r="BH58" s="3"/>
      <c r="BI58" s="3"/>
      <c r="BJ58" s="51"/>
      <c r="BK58" s="51"/>
      <c r="BL58" s="3"/>
      <c r="BM58" s="3"/>
      <c r="BN58" s="51"/>
      <c r="BO58" s="51"/>
      <c r="BP58" s="3"/>
      <c r="BQ58" s="3"/>
      <c r="BR58" s="51"/>
      <c r="BS58" s="51"/>
      <c r="BT58" s="3"/>
      <c r="BU58" s="3"/>
      <c r="BV58" s="51"/>
      <c r="BW58" s="51"/>
      <c r="BX58" s="3"/>
      <c r="BY58" s="3"/>
      <c r="BZ58" s="91"/>
      <c r="CA58" s="91"/>
      <c r="CB58" s="3"/>
      <c r="CC58" s="3"/>
      <c r="CD58" s="4"/>
      <c r="CE58" s="91"/>
      <c r="CF58" s="91"/>
      <c r="CG58" s="13"/>
      <c r="CH58" s="3"/>
      <c r="CI58" s="51"/>
      <c r="CJ58" s="51"/>
      <c r="CK58" s="3"/>
      <c r="CL58" s="3"/>
      <c r="CM58" s="90"/>
      <c r="CN58" s="90"/>
      <c r="CO58" s="3"/>
      <c r="CP58" s="3"/>
      <c r="CQ58" s="51"/>
      <c r="CR58" s="51"/>
      <c r="CS58" s="3"/>
      <c r="CT58" s="3"/>
      <c r="CU58" s="51"/>
      <c r="CV58" s="51"/>
      <c r="CW58" s="3"/>
      <c r="CX58" s="3"/>
      <c r="CY58" s="51"/>
      <c r="CZ58" s="51"/>
      <c r="DA58" s="3"/>
      <c r="DB58" s="3"/>
      <c r="DC58" s="51"/>
      <c r="DD58" s="51"/>
      <c r="DE58" s="3"/>
      <c r="DF58" s="3"/>
      <c r="DI58" s="3"/>
      <c r="DJ58" s="51"/>
      <c r="DK58" s="51"/>
      <c r="DL58" s="4"/>
      <c r="DM58" s="3"/>
      <c r="DN58" s="50"/>
      <c r="DO58" s="50"/>
      <c r="DP58" s="4"/>
      <c r="DQ58" s="3"/>
      <c r="DR58" s="3"/>
      <c r="DS58" s="4"/>
      <c r="DT58" s="50"/>
      <c r="DU58" s="50"/>
      <c r="DX58" s="51"/>
      <c r="DY58" s="51"/>
      <c r="DZ58" s="14"/>
      <c r="EA58" s="14"/>
      <c r="EB58" s="14"/>
      <c r="EC58" s="3"/>
      <c r="ED58" s="3"/>
      <c r="EE58" s="51"/>
      <c r="EF58" s="51"/>
      <c r="EG58" s="3"/>
      <c r="EH58" s="3"/>
      <c r="EI58" s="51"/>
      <c r="EJ58" s="51"/>
      <c r="EK58" s="3"/>
      <c r="EL58" s="3"/>
      <c r="EM58" s="51"/>
      <c r="EN58" s="51"/>
      <c r="EO58" s="3"/>
      <c r="EP58" s="3"/>
      <c r="EQ58" s="51"/>
      <c r="ER58" s="51"/>
      <c r="ES58" s="3"/>
      <c r="ET58" s="3"/>
      <c r="EU58" s="51"/>
      <c r="EV58" s="51"/>
      <c r="EW58" s="3"/>
      <c r="EX58" s="3"/>
      <c r="EY58" s="51"/>
      <c r="EZ58" s="51"/>
      <c r="FA58" s="3"/>
      <c r="FB58" s="3"/>
      <c r="FC58" s="91"/>
      <c r="FD58" s="91"/>
    </row>
    <row r="59" spans="1:160" s="11" customFormat="1" ht="15.75" customHeight="1" x14ac:dyDescent="0.15">
      <c r="A59" s="3"/>
      <c r="B59" s="91"/>
      <c r="C59" s="91"/>
      <c r="D59" s="13"/>
      <c r="E59" s="3"/>
      <c r="F59" s="51"/>
      <c r="G59" s="51"/>
      <c r="H59" s="3"/>
      <c r="I59" s="3"/>
      <c r="J59" s="51"/>
      <c r="K59" s="51"/>
      <c r="L59" s="3"/>
      <c r="M59" s="3"/>
      <c r="N59" s="51"/>
      <c r="O59" s="51"/>
      <c r="P59" s="3"/>
      <c r="Q59" s="3"/>
      <c r="R59" s="51"/>
      <c r="S59" s="51"/>
      <c r="T59" s="3"/>
      <c r="U59" s="3"/>
      <c r="V59" s="51"/>
      <c r="W59" s="51"/>
      <c r="X59" s="3"/>
      <c r="Y59" s="3"/>
      <c r="Z59" s="51"/>
      <c r="AA59" s="51"/>
      <c r="AB59" s="3"/>
      <c r="AC59" s="3"/>
      <c r="AF59" s="3"/>
      <c r="AG59" s="51"/>
      <c r="AH59" s="51"/>
      <c r="AI59" s="4"/>
      <c r="AJ59" s="3"/>
      <c r="AK59" s="50"/>
      <c r="AL59" s="50"/>
      <c r="AM59" s="4"/>
      <c r="AN59" s="3"/>
      <c r="AO59" s="3"/>
      <c r="AP59" s="4"/>
      <c r="AQ59" s="50"/>
      <c r="AR59" s="50"/>
      <c r="AU59" s="51"/>
      <c r="AV59" s="51"/>
      <c r="AW59" s="14"/>
      <c r="AX59" s="14"/>
      <c r="AY59" s="14"/>
      <c r="AZ59" s="3"/>
      <c r="BA59" s="3"/>
      <c r="BB59" s="51"/>
      <c r="BC59" s="51"/>
      <c r="BD59" s="3"/>
      <c r="BE59" s="3"/>
      <c r="BF59" s="90"/>
      <c r="BG59" s="90"/>
      <c r="BH59" s="3"/>
      <c r="BI59" s="3"/>
      <c r="BJ59" s="51"/>
      <c r="BK59" s="51"/>
      <c r="BL59" s="3"/>
      <c r="BM59" s="3"/>
      <c r="BN59" s="51"/>
      <c r="BO59" s="51"/>
      <c r="BP59" s="3"/>
      <c r="BQ59" s="3"/>
      <c r="BR59" s="51"/>
      <c r="BS59" s="51"/>
      <c r="BT59" s="3"/>
      <c r="BU59" s="3"/>
      <c r="BV59" s="51"/>
      <c r="BW59" s="51"/>
      <c r="BX59" s="3"/>
      <c r="BY59" s="3"/>
      <c r="BZ59" s="91"/>
      <c r="CA59" s="91"/>
      <c r="CB59" s="3"/>
      <c r="CC59" s="3"/>
      <c r="CD59" s="4"/>
      <c r="CE59" s="91"/>
      <c r="CF59" s="91"/>
      <c r="CG59" s="13"/>
      <c r="CH59" s="3"/>
      <c r="CI59" s="51"/>
      <c r="CJ59" s="51"/>
      <c r="CK59" s="3"/>
      <c r="CL59" s="3"/>
      <c r="CM59" s="90"/>
      <c r="CN59" s="90"/>
      <c r="CO59" s="3"/>
      <c r="CP59" s="3"/>
      <c r="CQ59" s="51"/>
      <c r="CR59" s="51"/>
      <c r="CS59" s="3"/>
      <c r="CT59" s="3"/>
      <c r="CU59" s="51"/>
      <c r="CV59" s="51"/>
      <c r="CW59" s="3"/>
      <c r="CX59" s="3"/>
      <c r="CY59" s="51"/>
      <c r="CZ59" s="51"/>
      <c r="DA59" s="3"/>
      <c r="DB59" s="3"/>
      <c r="DC59" s="51"/>
      <c r="DD59" s="51"/>
      <c r="DE59" s="3"/>
      <c r="DF59" s="3"/>
      <c r="DI59" s="3"/>
      <c r="DJ59" s="51"/>
      <c r="DK59" s="51"/>
      <c r="DL59" s="4"/>
      <c r="DM59" s="3"/>
      <c r="DN59" s="50"/>
      <c r="DO59" s="50"/>
      <c r="DP59" s="4"/>
      <c r="DQ59" s="3"/>
      <c r="DR59" s="3"/>
      <c r="DS59" s="4"/>
      <c r="DT59" s="50"/>
      <c r="DU59" s="50"/>
      <c r="DX59" s="51"/>
      <c r="DY59" s="51"/>
      <c r="DZ59" s="14"/>
      <c r="EA59" s="14"/>
      <c r="EB59" s="14"/>
      <c r="EC59" s="3"/>
      <c r="ED59" s="3"/>
      <c r="EE59" s="51"/>
      <c r="EF59" s="51"/>
      <c r="EG59" s="3"/>
      <c r="EH59" s="3"/>
      <c r="EI59" s="51"/>
      <c r="EJ59" s="51"/>
      <c r="EK59" s="3"/>
      <c r="EL59" s="3"/>
      <c r="EM59" s="51"/>
      <c r="EN59" s="51"/>
      <c r="EO59" s="3"/>
      <c r="EP59" s="3"/>
      <c r="EQ59" s="51"/>
      <c r="ER59" s="51"/>
      <c r="ES59" s="3"/>
      <c r="ET59" s="3"/>
      <c r="EU59" s="51"/>
      <c r="EV59" s="51"/>
      <c r="EW59" s="3"/>
      <c r="EX59" s="3"/>
      <c r="EY59" s="51"/>
      <c r="EZ59" s="51"/>
      <c r="FA59" s="3"/>
      <c r="FB59" s="3"/>
      <c r="FC59" s="91"/>
      <c r="FD59" s="91"/>
    </row>
    <row r="60" spans="1:160" s="11" customFormat="1" ht="15.75" customHeight="1" x14ac:dyDescent="0.15">
      <c r="A60" s="3"/>
      <c r="B60" s="91"/>
      <c r="C60" s="91"/>
      <c r="D60" s="13"/>
      <c r="E60" s="3"/>
      <c r="F60" s="51"/>
      <c r="G60" s="51"/>
      <c r="H60" s="3"/>
      <c r="I60" s="3"/>
      <c r="J60" s="51"/>
      <c r="K60" s="51"/>
      <c r="L60" s="3"/>
      <c r="M60" s="3"/>
      <c r="N60" s="51"/>
      <c r="O60" s="51"/>
      <c r="P60" s="3"/>
      <c r="Q60" s="3"/>
      <c r="R60" s="51"/>
      <c r="S60" s="51"/>
      <c r="T60" s="3"/>
      <c r="U60" s="3"/>
      <c r="V60" s="51"/>
      <c r="W60" s="51"/>
      <c r="X60" s="3"/>
      <c r="Y60" s="3"/>
      <c r="Z60" s="51"/>
      <c r="AA60" s="51"/>
      <c r="AB60" s="3"/>
      <c r="AC60" s="3"/>
      <c r="AF60" s="3"/>
      <c r="AG60" s="51"/>
      <c r="AH60" s="51"/>
      <c r="AI60" s="4"/>
      <c r="AJ60" s="3"/>
      <c r="AK60" s="50"/>
      <c r="AL60" s="50"/>
      <c r="AM60" s="4"/>
      <c r="AN60" s="3"/>
      <c r="AO60" s="3"/>
      <c r="AP60" s="4"/>
      <c r="AQ60" s="50"/>
      <c r="AR60" s="50"/>
      <c r="AU60" s="51"/>
      <c r="AV60" s="51"/>
      <c r="AW60" s="14"/>
      <c r="AX60" s="14"/>
      <c r="AY60" s="14"/>
      <c r="AZ60" s="3"/>
      <c r="BA60" s="3"/>
      <c r="BB60" s="51"/>
      <c r="BC60" s="51"/>
      <c r="BD60" s="3"/>
      <c r="BE60" s="3"/>
      <c r="BF60" s="90"/>
      <c r="BG60" s="90"/>
      <c r="BH60" s="3"/>
      <c r="BI60" s="3"/>
      <c r="BJ60" s="51"/>
      <c r="BK60" s="51"/>
      <c r="BL60" s="3"/>
      <c r="BM60" s="3"/>
      <c r="BN60" s="51"/>
      <c r="BO60" s="51"/>
      <c r="BP60" s="3"/>
      <c r="BQ60" s="3"/>
      <c r="BR60" s="51"/>
      <c r="BS60" s="51"/>
      <c r="BT60" s="3"/>
      <c r="BU60" s="3"/>
      <c r="BV60" s="51"/>
      <c r="BW60" s="51"/>
      <c r="BX60" s="3"/>
      <c r="BY60" s="3"/>
      <c r="BZ60" s="91"/>
      <c r="CA60" s="91"/>
      <c r="CB60" s="3"/>
      <c r="CC60" s="3"/>
      <c r="CD60" s="4"/>
      <c r="CE60" s="91"/>
      <c r="CF60" s="91"/>
      <c r="CG60" s="13"/>
      <c r="CH60" s="3"/>
      <c r="CI60" s="51"/>
      <c r="CJ60" s="51"/>
      <c r="CK60" s="3"/>
      <c r="CL60" s="3"/>
      <c r="CM60" s="90"/>
      <c r="CN60" s="90"/>
      <c r="CO60" s="3"/>
      <c r="CP60" s="3"/>
      <c r="CQ60" s="51"/>
      <c r="CR60" s="51"/>
      <c r="CS60" s="3"/>
      <c r="CT60" s="3"/>
      <c r="CU60" s="51"/>
      <c r="CV60" s="51"/>
      <c r="CW60" s="3"/>
      <c r="CX60" s="3"/>
      <c r="CY60" s="51"/>
      <c r="CZ60" s="51"/>
      <c r="DA60" s="3"/>
      <c r="DB60" s="3"/>
      <c r="DC60" s="51"/>
      <c r="DD60" s="51"/>
      <c r="DE60" s="3"/>
      <c r="DF60" s="3"/>
      <c r="DI60" s="3"/>
      <c r="DJ60" s="51"/>
      <c r="DK60" s="51"/>
      <c r="DL60" s="4"/>
      <c r="DM60" s="3"/>
      <c r="DN60" s="50"/>
      <c r="DO60" s="50"/>
      <c r="DP60" s="4"/>
      <c r="DQ60" s="3"/>
      <c r="DR60" s="3"/>
      <c r="DS60" s="4"/>
      <c r="DT60" s="50"/>
      <c r="DU60" s="50"/>
      <c r="DX60" s="51"/>
      <c r="DY60" s="51"/>
      <c r="DZ60" s="14"/>
      <c r="EA60" s="14"/>
      <c r="EB60" s="14"/>
      <c r="EC60" s="3"/>
      <c r="ED60" s="3"/>
      <c r="EE60" s="51"/>
      <c r="EF60" s="51"/>
      <c r="EG60" s="3"/>
      <c r="EH60" s="3"/>
      <c r="EI60" s="51"/>
      <c r="EJ60" s="51"/>
      <c r="EK60" s="3"/>
      <c r="EL60" s="3"/>
      <c r="EM60" s="51"/>
      <c r="EN60" s="51"/>
      <c r="EO60" s="3"/>
      <c r="EP60" s="3"/>
      <c r="EQ60" s="51"/>
      <c r="ER60" s="51"/>
      <c r="ES60" s="3"/>
      <c r="ET60" s="3"/>
      <c r="EU60" s="51"/>
      <c r="EV60" s="51"/>
      <c r="EW60" s="3"/>
      <c r="EX60" s="3"/>
      <c r="EY60" s="51"/>
      <c r="EZ60" s="51"/>
      <c r="FA60" s="3"/>
      <c r="FB60" s="3"/>
      <c r="FC60" s="91"/>
      <c r="FD60" s="91"/>
    </row>
    <row r="61" spans="1:160" s="11" customFormat="1" ht="15.75" customHeight="1" x14ac:dyDescent="0.15">
      <c r="A61" s="3"/>
      <c r="B61" s="93">
        <v>1</v>
      </c>
      <c r="C61" s="93"/>
      <c r="D61" s="7"/>
      <c r="E61" s="3"/>
      <c r="F61" s="94">
        <v>20</v>
      </c>
      <c r="G61" s="94"/>
      <c r="H61" s="42"/>
      <c r="I61" s="42"/>
      <c r="J61" s="45">
        <v>16</v>
      </c>
      <c r="K61" s="45"/>
      <c r="L61" s="42"/>
      <c r="M61" s="42"/>
      <c r="N61" s="45">
        <v>13</v>
      </c>
      <c r="O61" s="45"/>
      <c r="P61" s="42"/>
      <c r="Q61" s="42"/>
      <c r="R61" s="45">
        <v>27</v>
      </c>
      <c r="S61" s="45"/>
      <c r="T61" s="42"/>
      <c r="U61" s="42"/>
      <c r="V61" s="45">
        <v>25</v>
      </c>
      <c r="W61" s="45"/>
      <c r="X61" s="42"/>
      <c r="Y61" s="42"/>
      <c r="Z61" s="45">
        <v>29</v>
      </c>
      <c r="AA61" s="45"/>
      <c r="AB61" s="42"/>
      <c r="AC61" s="42"/>
      <c r="AD61" s="43"/>
      <c r="AE61" s="43"/>
      <c r="AF61" s="42"/>
      <c r="AG61" s="45">
        <v>33</v>
      </c>
      <c r="AH61" s="45"/>
      <c r="AI61" s="7"/>
      <c r="AJ61" s="3"/>
      <c r="AK61" s="93">
        <v>8</v>
      </c>
      <c r="AL61" s="93"/>
      <c r="AM61" s="4"/>
      <c r="AN61" s="3"/>
      <c r="AO61" s="3"/>
      <c r="AP61" s="20"/>
      <c r="AQ61" s="93">
        <v>5</v>
      </c>
      <c r="AR61" s="93"/>
      <c r="AS61" s="3"/>
      <c r="AT61" s="4"/>
      <c r="AU61" s="45">
        <v>30</v>
      </c>
      <c r="AV61" s="45"/>
      <c r="AW61" s="42"/>
      <c r="AX61" s="44"/>
      <c r="AY61" s="44"/>
      <c r="AZ61" s="42"/>
      <c r="BA61" s="42"/>
      <c r="BB61" s="45">
        <v>14</v>
      </c>
      <c r="BC61" s="45"/>
      <c r="BD61" s="42"/>
      <c r="BE61" s="42"/>
      <c r="BF61" s="45">
        <v>35</v>
      </c>
      <c r="BG61" s="45"/>
      <c r="BH61" s="42"/>
      <c r="BI61" s="42"/>
      <c r="BJ61" s="45">
        <v>9</v>
      </c>
      <c r="BK61" s="45"/>
      <c r="BL61" s="42"/>
      <c r="BM61" s="42"/>
      <c r="BN61" s="45">
        <v>15</v>
      </c>
      <c r="BO61" s="45"/>
      <c r="BP61" s="42"/>
      <c r="BQ61" s="42"/>
      <c r="BR61" s="45">
        <v>11</v>
      </c>
      <c r="BS61" s="45"/>
      <c r="BT61" s="42"/>
      <c r="BU61" s="42"/>
      <c r="BV61" s="45">
        <v>22</v>
      </c>
      <c r="BW61" s="45"/>
      <c r="BX61" s="3"/>
      <c r="BY61" s="3"/>
      <c r="BZ61" s="93">
        <v>4</v>
      </c>
      <c r="CA61" s="93"/>
      <c r="CB61" s="3"/>
      <c r="CC61" s="3"/>
      <c r="CD61" s="20"/>
      <c r="CE61" s="93">
        <v>3</v>
      </c>
      <c r="CF61" s="93"/>
      <c r="CG61" s="3"/>
      <c r="CH61" s="7"/>
      <c r="CI61" s="45">
        <v>32</v>
      </c>
      <c r="CJ61" s="45"/>
      <c r="CK61" s="42"/>
      <c r="CL61" s="43"/>
      <c r="CM61" s="45">
        <v>36</v>
      </c>
      <c r="CN61" s="45"/>
      <c r="CO61" s="42"/>
      <c r="CP61" s="43"/>
      <c r="CQ61" s="45">
        <v>24</v>
      </c>
      <c r="CR61" s="45"/>
      <c r="CS61" s="42"/>
      <c r="CT61" s="43"/>
      <c r="CU61" s="45">
        <v>19</v>
      </c>
      <c r="CV61" s="45"/>
      <c r="CW61" s="42"/>
      <c r="CX61" s="43"/>
      <c r="CY61" s="45">
        <v>28</v>
      </c>
      <c r="CZ61" s="45"/>
      <c r="DA61" s="42"/>
      <c r="DB61" s="43"/>
      <c r="DC61" s="45">
        <v>18</v>
      </c>
      <c r="DD61" s="45"/>
      <c r="DE61" s="42"/>
      <c r="DF61" s="43"/>
      <c r="DG61" s="43"/>
      <c r="DH61" s="42"/>
      <c r="DI61" s="42"/>
      <c r="DJ61" s="45">
        <v>31</v>
      </c>
      <c r="DK61" s="45"/>
      <c r="DL61" s="3"/>
      <c r="DM61" s="3"/>
      <c r="DN61" s="92">
        <v>6</v>
      </c>
      <c r="DO61" s="92"/>
      <c r="DP61" s="3"/>
      <c r="DQ61" s="3"/>
      <c r="DR61" s="20"/>
      <c r="DS61" s="20"/>
      <c r="DT61" s="50">
        <v>7</v>
      </c>
      <c r="DU61" s="50"/>
      <c r="DV61" s="7"/>
      <c r="DW61" s="7"/>
      <c r="DX61" s="45">
        <v>21</v>
      </c>
      <c r="DY61" s="45"/>
      <c r="DZ61" s="43"/>
      <c r="EA61" s="43"/>
      <c r="EB61" s="42"/>
      <c r="EC61" s="42"/>
      <c r="ED61" s="43"/>
      <c r="EE61" s="45">
        <v>12</v>
      </c>
      <c r="EF61" s="45"/>
      <c r="EG61" s="42"/>
      <c r="EH61" s="43"/>
      <c r="EI61" s="45">
        <v>10</v>
      </c>
      <c r="EJ61" s="45"/>
      <c r="EK61" s="42"/>
      <c r="EL61" s="43"/>
      <c r="EM61" s="45">
        <v>17</v>
      </c>
      <c r="EN61" s="45"/>
      <c r="EO61" s="42"/>
      <c r="EP61" s="43"/>
      <c r="EQ61" s="45">
        <v>34</v>
      </c>
      <c r="ER61" s="45"/>
      <c r="ES61" s="42"/>
      <c r="ET61" s="43"/>
      <c r="EU61" s="45">
        <v>26</v>
      </c>
      <c r="EV61" s="45"/>
      <c r="EW61" s="42"/>
      <c r="EX61" s="43"/>
      <c r="EY61" s="45">
        <v>23</v>
      </c>
      <c r="EZ61" s="45"/>
      <c r="FA61" s="3"/>
      <c r="FB61" s="20"/>
      <c r="FC61" s="93">
        <v>2</v>
      </c>
      <c r="FD61" s="93"/>
    </row>
    <row r="62" spans="1:160" s="8" customFormat="1" ht="9.9499999999999993" customHeight="1" x14ac:dyDescent="0.15">
      <c r="B62" s="84" t="s">
        <v>1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6"/>
      <c r="V62" s="84" t="s">
        <v>2</v>
      </c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16"/>
      <c r="AP62" s="17"/>
      <c r="AQ62" s="85" t="s">
        <v>49</v>
      </c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6"/>
      <c r="BJ62" s="84" t="s">
        <v>3</v>
      </c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6"/>
      <c r="CD62" s="18"/>
      <c r="CE62" s="84" t="s">
        <v>6</v>
      </c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6"/>
      <c r="CX62" s="18"/>
      <c r="CY62" s="84" t="s">
        <v>7</v>
      </c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6"/>
      <c r="DQ62" s="19"/>
      <c r="DR62" s="18"/>
      <c r="DS62" s="18"/>
      <c r="DT62" s="84" t="s">
        <v>8</v>
      </c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6"/>
      <c r="EL62" s="18"/>
      <c r="EM62" s="84" t="s">
        <v>9</v>
      </c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6"/>
    </row>
    <row r="63" spans="1:160" s="8" customFormat="1" ht="9.9499999999999993" customHeight="1" x14ac:dyDescent="0.15"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9"/>
      <c r="V63" s="87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16"/>
      <c r="AP63" s="17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9"/>
      <c r="BJ63" s="87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9"/>
      <c r="CD63" s="18"/>
      <c r="CE63" s="87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9"/>
      <c r="CX63" s="18"/>
      <c r="CY63" s="87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9"/>
      <c r="DQ63" s="19"/>
      <c r="DR63" s="18"/>
      <c r="DS63" s="18"/>
      <c r="DT63" s="87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9"/>
      <c r="EL63" s="18"/>
      <c r="EM63" s="87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9"/>
    </row>
    <row r="64" spans="1:160" s="8" customFormat="1" ht="9.9499999999999993" customHeight="1" x14ac:dyDescent="0.15"/>
    <row r="65" spans="76:85" s="8" customFormat="1" ht="9.9499999999999993" customHeight="1" x14ac:dyDescent="0.15"/>
    <row r="66" spans="76:85" ht="9.9499999999999993" customHeight="1" x14ac:dyDescent="0.15"/>
    <row r="67" spans="76:85" ht="9.9499999999999993" customHeight="1" x14ac:dyDescent="0.15">
      <c r="BX67" s="12"/>
      <c r="BY67" s="12"/>
      <c r="BZ67" s="12"/>
      <c r="CA67" s="12"/>
      <c r="CB67" s="12"/>
      <c r="CC67" s="12"/>
      <c r="CD67" s="12"/>
      <c r="CE67" s="12"/>
      <c r="CF67" s="12"/>
      <c r="CG67" s="12"/>
    </row>
    <row r="68" spans="76:85" ht="9.9499999999999993" customHeight="1" x14ac:dyDescent="0.15">
      <c r="BX68" s="12"/>
      <c r="BY68" s="12"/>
      <c r="BZ68" s="12"/>
      <c r="CA68" s="12"/>
      <c r="CB68" s="12"/>
      <c r="CC68" s="12"/>
      <c r="CD68" s="12"/>
      <c r="CE68" s="12"/>
      <c r="CF68" s="12"/>
      <c r="CG68" s="12"/>
    </row>
    <row r="69" spans="76:85" ht="9.9499999999999993" customHeight="1" x14ac:dyDescent="0.15"/>
    <row r="70" spans="76:85" ht="9.9499999999999993" customHeight="1" x14ac:dyDescent="0.15"/>
    <row r="71" spans="76:85" ht="9.9499999999999993" customHeight="1" x14ac:dyDescent="0.15"/>
    <row r="72" spans="76:85" ht="9.9499999999999993" customHeight="1" x14ac:dyDescent="0.15"/>
    <row r="73" spans="76:85" ht="9.9499999999999993" customHeight="1" x14ac:dyDescent="0.15"/>
    <row r="74" spans="76:85" ht="9.9499999999999993" customHeight="1" x14ac:dyDescent="0.15"/>
    <row r="75" spans="76:85" ht="9.9499999999999993" customHeight="1" x14ac:dyDescent="0.15"/>
    <row r="76" spans="76:85" ht="9.9499999999999993" customHeight="1" x14ac:dyDescent="0.15"/>
    <row r="77" spans="76:85" ht="9.9499999999999993" customHeight="1" x14ac:dyDescent="0.15"/>
    <row r="78" spans="76:85" ht="9.9499999999999993" customHeight="1" x14ac:dyDescent="0.15"/>
    <row r="79" spans="76:85" ht="9.9499999999999993" customHeight="1" x14ac:dyDescent="0.15"/>
    <row r="80" spans="76:85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</sheetData>
  <mergeCells count="279">
    <mergeCell ref="B6:V11"/>
    <mergeCell ref="B18:V29"/>
    <mergeCell ref="B12:V17"/>
    <mergeCell ref="G52:J52"/>
    <mergeCell ref="EV52:EY52"/>
    <mergeCell ref="BS52:BV52"/>
    <mergeCell ref="CJ52:CM52"/>
    <mergeCell ref="C50:F50"/>
    <mergeCell ref="C51:F51"/>
    <mergeCell ref="CF50:CI50"/>
    <mergeCell ref="G50:J50"/>
    <mergeCell ref="BS50:BV50"/>
    <mergeCell ref="CJ50:CM50"/>
    <mergeCell ref="EV50:EY50"/>
    <mergeCell ref="D49:G49"/>
    <mergeCell ref="O49:R49"/>
    <mergeCell ref="W49:Z49"/>
    <mergeCell ref="AH49:AK49"/>
    <mergeCell ref="AR49:AU49"/>
    <mergeCell ref="BC49:BF49"/>
    <mergeCell ref="BK49:BN49"/>
    <mergeCell ref="BV49:BY49"/>
    <mergeCell ref="DP38:DS38"/>
    <mergeCell ref="DO39:DT39"/>
    <mergeCell ref="CG49:CJ49"/>
    <mergeCell ref="EY49:FB49"/>
    <mergeCell ref="DT62:EJ63"/>
    <mergeCell ref="EM62:FD63"/>
    <mergeCell ref="CE61:CF61"/>
    <mergeCell ref="FC61:FD61"/>
    <mergeCell ref="AQ61:AR61"/>
    <mergeCell ref="DU48:DX48"/>
    <mergeCell ref="DU49:DX49"/>
    <mergeCell ref="FC54:FD55"/>
    <mergeCell ref="CE56:CF60"/>
    <mergeCell ref="CI56:CJ60"/>
    <mergeCell ref="CM56:CN60"/>
    <mergeCell ref="CQ56:CR60"/>
    <mergeCell ref="CU56:CV60"/>
    <mergeCell ref="CY56:CZ60"/>
    <mergeCell ref="DC56:DD60"/>
    <mergeCell ref="EE56:EF60"/>
    <mergeCell ref="EI56:EJ60"/>
    <mergeCell ref="EM56:EN60"/>
    <mergeCell ref="FC56:FD60"/>
    <mergeCell ref="DT54:DU55"/>
    <mergeCell ref="DT56:DU60"/>
    <mergeCell ref="CY54:CZ55"/>
    <mergeCell ref="EY48:FB48"/>
    <mergeCell ref="EQ56:ER60"/>
    <mergeCell ref="B62:S63"/>
    <mergeCell ref="BJ62:CA63"/>
    <mergeCell ref="BZ61:CA61"/>
    <mergeCell ref="B61:C61"/>
    <mergeCell ref="AK61:AL61"/>
    <mergeCell ref="AU56:AV60"/>
    <mergeCell ref="AQ56:AR60"/>
    <mergeCell ref="V62:AL63"/>
    <mergeCell ref="AQ62:BG63"/>
    <mergeCell ref="F61:G61"/>
    <mergeCell ref="J61:K61"/>
    <mergeCell ref="N61:O61"/>
    <mergeCell ref="R61:S61"/>
    <mergeCell ref="V61:W61"/>
    <mergeCell ref="Z61:AA61"/>
    <mergeCell ref="AG61:AH61"/>
    <mergeCell ref="AU61:AV61"/>
    <mergeCell ref="BB61:BC61"/>
    <mergeCell ref="B56:C60"/>
    <mergeCell ref="F56:G60"/>
    <mergeCell ref="J56:K60"/>
    <mergeCell ref="N56:O60"/>
    <mergeCell ref="CE62:CV63"/>
    <mergeCell ref="BF56:BG60"/>
    <mergeCell ref="BJ56:BK60"/>
    <mergeCell ref="BN56:BO60"/>
    <mergeCell ref="BR56:BS60"/>
    <mergeCell ref="BV56:BW60"/>
    <mergeCell ref="BZ56:CA60"/>
    <mergeCell ref="DJ56:DK60"/>
    <mergeCell ref="DN56:DO60"/>
    <mergeCell ref="DN61:DO61"/>
    <mergeCell ref="CY62:DO63"/>
    <mergeCell ref="BF61:BG61"/>
    <mergeCell ref="BJ61:BK61"/>
    <mergeCell ref="BN61:BO61"/>
    <mergeCell ref="BR61:BS61"/>
    <mergeCell ref="BV61:BW61"/>
    <mergeCell ref="CI61:CJ61"/>
    <mergeCell ref="CM61:CN61"/>
    <mergeCell ref="CQ61:CR61"/>
    <mergeCell ref="CU61:CV61"/>
    <mergeCell ref="CY61:CZ61"/>
    <mergeCell ref="DC61:DD61"/>
    <mergeCell ref="DJ61:DK61"/>
    <mergeCell ref="R56:S60"/>
    <mergeCell ref="V56:W60"/>
    <mergeCell ref="Z56:AA60"/>
    <mergeCell ref="DX54:DY55"/>
    <mergeCell ref="Z54:AA55"/>
    <mergeCell ref="B54:C55"/>
    <mergeCell ref="F54:G55"/>
    <mergeCell ref="J54:K55"/>
    <mergeCell ref="N54:O55"/>
    <mergeCell ref="R54:S55"/>
    <mergeCell ref="V54:W55"/>
    <mergeCell ref="AG54:AH55"/>
    <mergeCell ref="AK54:AL55"/>
    <mergeCell ref="BB54:BC55"/>
    <mergeCell ref="BF54:BG55"/>
    <mergeCell ref="BJ54:BK55"/>
    <mergeCell ref="BN54:BO55"/>
    <mergeCell ref="BR54:BS55"/>
    <mergeCell ref="BV54:BW55"/>
    <mergeCell ref="BB56:BC60"/>
    <mergeCell ref="AG56:AH60"/>
    <mergeCell ref="AK56:AL60"/>
    <mergeCell ref="G53:J53"/>
    <mergeCell ref="BS53:BV53"/>
    <mergeCell ref="G51:J51"/>
    <mergeCell ref="BS51:BV51"/>
    <mergeCell ref="CJ51:CM51"/>
    <mergeCell ref="BZ54:CA55"/>
    <mergeCell ref="CM54:CN55"/>
    <mergeCell ref="CJ53:CM53"/>
    <mergeCell ref="CF51:CI51"/>
    <mergeCell ref="BW51:BZ51"/>
    <mergeCell ref="AR51:AU51"/>
    <mergeCell ref="AH51:AK51"/>
    <mergeCell ref="O51:R51"/>
    <mergeCell ref="W51:Z51"/>
    <mergeCell ref="BC51:BF51"/>
    <mergeCell ref="BK51:BN51"/>
    <mergeCell ref="CR50:CU50"/>
    <mergeCell ref="CZ50:DC50"/>
    <mergeCell ref="EF50:EI50"/>
    <mergeCell ref="EN48:EQ48"/>
    <mergeCell ref="CR49:CU49"/>
    <mergeCell ref="AU54:AV55"/>
    <mergeCell ref="CE54:CF55"/>
    <mergeCell ref="CI54:CJ55"/>
    <mergeCell ref="AQ54:AR55"/>
    <mergeCell ref="CQ54:CR55"/>
    <mergeCell ref="CU54:CV55"/>
    <mergeCell ref="DC54:DD55"/>
    <mergeCell ref="EE54:EF55"/>
    <mergeCell ref="EI54:EJ55"/>
    <mergeCell ref="EM54:EN55"/>
    <mergeCell ref="EQ54:ER55"/>
    <mergeCell ref="DJ54:DK55"/>
    <mergeCell ref="DN54:DO55"/>
    <mergeCell ref="DK51:DN51"/>
    <mergeCell ref="DU51:DX51"/>
    <mergeCell ref="EN51:EQ51"/>
    <mergeCell ref="CR51:CU51"/>
    <mergeCell ref="CZ51:DC51"/>
    <mergeCell ref="EF51:EI51"/>
    <mergeCell ref="D48:G48"/>
    <mergeCell ref="O48:R48"/>
    <mergeCell ref="W48:Z48"/>
    <mergeCell ref="AH48:AK48"/>
    <mergeCell ref="AR48:AU48"/>
    <mergeCell ref="BC48:BF48"/>
    <mergeCell ref="BK48:BN48"/>
    <mergeCell ref="BW50:BZ50"/>
    <mergeCell ref="AR50:AU50"/>
    <mergeCell ref="AH50:AK50"/>
    <mergeCell ref="O50:R50"/>
    <mergeCell ref="W50:Z50"/>
    <mergeCell ref="BC50:BF50"/>
    <mergeCell ref="BK50:BN50"/>
    <mergeCell ref="BV48:BY48"/>
    <mergeCell ref="CL44:CO44"/>
    <mergeCell ref="DZ44:EC44"/>
    <mergeCell ref="J46:M46"/>
    <mergeCell ref="ER46:EU46"/>
    <mergeCell ref="AB46:AE46"/>
    <mergeCell ref="CL46:CO46"/>
    <mergeCell ref="DE46:DH46"/>
    <mergeCell ref="DZ46:EC46"/>
    <mergeCell ref="BP45:BS45"/>
    <mergeCell ref="CL45:CO45"/>
    <mergeCell ref="DZ45:EC45"/>
    <mergeCell ref="ER45:EU45"/>
    <mergeCell ref="S41:V41"/>
    <mergeCell ref="BG41:BJ41"/>
    <mergeCell ref="CU41:CX41"/>
    <mergeCell ref="EI41:EL41"/>
    <mergeCell ref="W6:AQ22"/>
    <mergeCell ref="W23:AQ28"/>
    <mergeCell ref="AR6:BL14"/>
    <mergeCell ref="AR15:BL23"/>
    <mergeCell ref="S40:V40"/>
    <mergeCell ref="BG40:BJ40"/>
    <mergeCell ref="CU40:CX40"/>
    <mergeCell ref="CB33:CE33"/>
    <mergeCell ref="CF20:DP27"/>
    <mergeCell ref="DT16:EQ17"/>
    <mergeCell ref="DT18:EQ19"/>
    <mergeCell ref="DT20:EQ21"/>
    <mergeCell ref="CB35:CE35"/>
    <mergeCell ref="CA36:CF36"/>
    <mergeCell ref="ED14:EQ15"/>
    <mergeCell ref="DT22:EQ23"/>
    <mergeCell ref="DT24:EQ25"/>
    <mergeCell ref="DT26:EQ27"/>
    <mergeCell ref="DT28:EQ29"/>
    <mergeCell ref="AO1:DQ3"/>
    <mergeCell ref="AM36:AP36"/>
    <mergeCell ref="DP36:DS36"/>
    <mergeCell ref="AM37:AP37"/>
    <mergeCell ref="DP37:DS37"/>
    <mergeCell ref="DS2:EM3"/>
    <mergeCell ref="CG48:CJ48"/>
    <mergeCell ref="CR48:CU48"/>
    <mergeCell ref="CZ48:DC48"/>
    <mergeCell ref="DK48:DN48"/>
    <mergeCell ref="EF48:EI48"/>
    <mergeCell ref="BM6:CG11"/>
    <mergeCell ref="CH6:DB11"/>
    <mergeCell ref="DC6:DU10"/>
    <mergeCell ref="BM12:CG17"/>
    <mergeCell ref="DT14:EC15"/>
    <mergeCell ref="DE44:DH44"/>
    <mergeCell ref="DE45:DH45"/>
    <mergeCell ref="BP46:BS46"/>
    <mergeCell ref="AX46:BA46"/>
    <mergeCell ref="AM38:AP38"/>
    <mergeCell ref="AL39:AQ39"/>
    <mergeCell ref="CB34:CE34"/>
    <mergeCell ref="EI40:EL40"/>
    <mergeCell ref="S42:V42"/>
    <mergeCell ref="I47:N47"/>
    <mergeCell ref="AA47:AF47"/>
    <mergeCell ref="AW47:BB47"/>
    <mergeCell ref="BO47:BT47"/>
    <mergeCell ref="CK47:CP47"/>
    <mergeCell ref="DD47:DI47"/>
    <mergeCell ref="DY47:ED47"/>
    <mergeCell ref="EQ47:EV47"/>
    <mergeCell ref="R43:W43"/>
    <mergeCell ref="EI42:EL42"/>
    <mergeCell ref="EH43:EM43"/>
    <mergeCell ref="CU42:CX42"/>
    <mergeCell ref="CT43:CY43"/>
    <mergeCell ref="BG42:BJ42"/>
    <mergeCell ref="BF43:BK43"/>
    <mergeCell ref="ER44:EU44"/>
    <mergeCell ref="J45:M45"/>
    <mergeCell ref="AB45:AE45"/>
    <mergeCell ref="AX45:BA45"/>
    <mergeCell ref="J44:M44"/>
    <mergeCell ref="AB44:AE44"/>
    <mergeCell ref="AX44:BA44"/>
    <mergeCell ref="BP44:BS44"/>
    <mergeCell ref="DX61:DY61"/>
    <mergeCell ref="EE61:EF61"/>
    <mergeCell ref="EM61:EN61"/>
    <mergeCell ref="EQ61:ER61"/>
    <mergeCell ref="EU61:EV61"/>
    <mergeCell ref="EY61:EZ61"/>
    <mergeCell ref="EI61:EJ61"/>
    <mergeCell ref="CZ49:DC49"/>
    <mergeCell ref="DK49:DN49"/>
    <mergeCell ref="EF49:EI49"/>
    <mergeCell ref="EN49:EQ49"/>
    <mergeCell ref="EZ50:FC50"/>
    <mergeCell ref="DK50:DN50"/>
    <mergeCell ref="DU50:DX50"/>
    <mergeCell ref="EN50:EQ50"/>
    <mergeCell ref="DT61:DU61"/>
    <mergeCell ref="EU56:EV60"/>
    <mergeCell ref="EY56:EZ60"/>
    <mergeCell ref="EV51:EY51"/>
    <mergeCell ref="EV53:EY53"/>
    <mergeCell ref="EU54:EV55"/>
    <mergeCell ref="EY54:EZ55"/>
    <mergeCell ref="DX56:DY60"/>
    <mergeCell ref="EZ51:FC51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0" workbookViewId="0">
      <selection activeCell="B13" sqref="B13"/>
    </sheetView>
  </sheetViews>
  <sheetFormatPr defaultRowHeight="13.5" x14ac:dyDescent="0.15"/>
  <cols>
    <col min="2" max="2" width="24.375" customWidth="1"/>
    <col min="3" max="3" width="13" bestFit="1" customWidth="1"/>
  </cols>
  <sheetData>
    <row r="1" spans="1:4" x14ac:dyDescent="0.15">
      <c r="A1" t="s">
        <v>60</v>
      </c>
    </row>
    <row r="2" spans="1:4" x14ac:dyDescent="0.15">
      <c r="C2" t="s">
        <v>118</v>
      </c>
      <c r="D2" t="s">
        <v>119</v>
      </c>
    </row>
    <row r="3" spans="1:4" x14ac:dyDescent="0.15">
      <c r="A3" s="22">
        <v>1</v>
      </c>
      <c r="B3" s="22" t="s">
        <v>48</v>
      </c>
      <c r="C3">
        <v>10</v>
      </c>
      <c r="D3">
        <v>1</v>
      </c>
    </row>
    <row r="4" spans="1:4" x14ac:dyDescent="0.15">
      <c r="A4" s="22">
        <v>2</v>
      </c>
      <c r="B4" s="22" t="s">
        <v>61</v>
      </c>
      <c r="C4">
        <v>24</v>
      </c>
      <c r="D4">
        <v>2</v>
      </c>
    </row>
    <row r="5" spans="1:4" x14ac:dyDescent="0.15">
      <c r="A5" s="22">
        <v>3</v>
      </c>
      <c r="B5" s="22" t="s">
        <v>46</v>
      </c>
      <c r="C5">
        <v>29</v>
      </c>
      <c r="D5">
        <v>3</v>
      </c>
    </row>
    <row r="6" spans="1:4" x14ac:dyDescent="0.15">
      <c r="A6" s="22">
        <v>4</v>
      </c>
      <c r="B6" s="22" t="s">
        <v>47</v>
      </c>
      <c r="C6">
        <v>22</v>
      </c>
      <c r="D6">
        <v>4</v>
      </c>
    </row>
    <row r="7" spans="1:4" x14ac:dyDescent="0.15">
      <c r="A7" s="22">
        <v>6</v>
      </c>
      <c r="B7" s="22" t="s">
        <v>63</v>
      </c>
      <c r="C7">
        <v>1</v>
      </c>
      <c r="D7">
        <v>5</v>
      </c>
    </row>
    <row r="8" spans="1:4" x14ac:dyDescent="0.15">
      <c r="A8" s="22">
        <v>8</v>
      </c>
      <c r="B8" s="22" t="s">
        <v>65</v>
      </c>
      <c r="C8">
        <v>3</v>
      </c>
      <c r="D8">
        <v>6</v>
      </c>
    </row>
    <row r="9" spans="1:4" x14ac:dyDescent="0.15">
      <c r="A9" s="22">
        <v>5</v>
      </c>
      <c r="B9" s="22" t="s">
        <v>62</v>
      </c>
      <c r="C9">
        <v>8</v>
      </c>
      <c r="D9">
        <v>7</v>
      </c>
    </row>
    <row r="10" spans="1:4" x14ac:dyDescent="0.15">
      <c r="A10" s="22">
        <v>7</v>
      </c>
      <c r="B10" s="22" t="s">
        <v>64</v>
      </c>
      <c r="C10">
        <v>23</v>
      </c>
      <c r="D10">
        <v>8</v>
      </c>
    </row>
    <row r="11" spans="1:4" x14ac:dyDescent="0.15">
      <c r="A11" s="22">
        <v>13</v>
      </c>
      <c r="B11" s="22" t="s">
        <v>32</v>
      </c>
      <c r="C11">
        <v>2</v>
      </c>
    </row>
    <row r="12" spans="1:4" x14ac:dyDescent="0.15">
      <c r="A12" s="22">
        <v>26</v>
      </c>
      <c r="B12" s="22" t="s">
        <v>35</v>
      </c>
      <c r="C12">
        <v>4</v>
      </c>
    </row>
    <row r="13" spans="1:4" x14ac:dyDescent="0.15">
      <c r="A13" s="23">
        <v>36</v>
      </c>
      <c r="B13" s="23" t="s">
        <v>120</v>
      </c>
      <c r="C13">
        <v>5</v>
      </c>
    </row>
    <row r="14" spans="1:4" x14ac:dyDescent="0.15">
      <c r="A14" s="22">
        <v>10</v>
      </c>
      <c r="B14" s="22" t="s">
        <v>44</v>
      </c>
      <c r="C14">
        <v>6</v>
      </c>
    </row>
    <row r="15" spans="1:4" x14ac:dyDescent="0.15">
      <c r="A15" s="22">
        <v>18</v>
      </c>
      <c r="B15" s="22" t="s">
        <v>38</v>
      </c>
      <c r="C15">
        <v>7</v>
      </c>
    </row>
    <row r="16" spans="1:4" x14ac:dyDescent="0.15">
      <c r="A16" s="22">
        <v>29</v>
      </c>
      <c r="B16" s="22" t="s">
        <v>36</v>
      </c>
      <c r="C16">
        <v>9</v>
      </c>
    </row>
    <row r="17" spans="1:3" x14ac:dyDescent="0.15">
      <c r="A17" s="22">
        <v>33</v>
      </c>
      <c r="B17" s="22" t="s">
        <v>45</v>
      </c>
      <c r="C17">
        <v>11</v>
      </c>
    </row>
    <row r="18" spans="1:3" x14ac:dyDescent="0.15">
      <c r="A18" s="22">
        <v>23</v>
      </c>
      <c r="B18" s="22" t="s">
        <v>24</v>
      </c>
      <c r="C18">
        <v>12</v>
      </c>
    </row>
    <row r="19" spans="1:3" x14ac:dyDescent="0.15">
      <c r="A19" s="22">
        <v>15</v>
      </c>
      <c r="B19" s="22" t="s">
        <v>43</v>
      </c>
      <c r="C19">
        <v>13</v>
      </c>
    </row>
    <row r="20" spans="1:3" x14ac:dyDescent="0.15">
      <c r="A20" s="22">
        <v>27</v>
      </c>
      <c r="B20" s="22" t="s">
        <v>29</v>
      </c>
      <c r="C20">
        <v>14</v>
      </c>
    </row>
    <row r="21" spans="1:3" x14ac:dyDescent="0.15">
      <c r="A21" s="22">
        <v>19</v>
      </c>
      <c r="B21" s="22" t="s">
        <v>25</v>
      </c>
      <c r="C21">
        <v>15</v>
      </c>
    </row>
    <row r="22" spans="1:3" x14ac:dyDescent="0.15">
      <c r="A22" s="22">
        <v>24</v>
      </c>
      <c r="B22" s="22" t="s">
        <v>42</v>
      </c>
      <c r="C22">
        <v>16</v>
      </c>
    </row>
    <row r="23" spans="1:3" x14ac:dyDescent="0.15">
      <c r="A23" s="22">
        <v>31</v>
      </c>
      <c r="B23" s="22" t="s">
        <v>30</v>
      </c>
      <c r="C23">
        <v>17</v>
      </c>
    </row>
    <row r="24" spans="1:3" x14ac:dyDescent="0.15">
      <c r="A24" s="22">
        <v>28</v>
      </c>
      <c r="B24" s="22" t="s">
        <v>41</v>
      </c>
      <c r="C24">
        <v>18</v>
      </c>
    </row>
    <row r="25" spans="1:3" x14ac:dyDescent="0.15">
      <c r="A25" s="22">
        <v>12</v>
      </c>
      <c r="B25" s="22" t="s">
        <v>39</v>
      </c>
      <c r="C25">
        <v>19</v>
      </c>
    </row>
    <row r="26" spans="1:3" x14ac:dyDescent="0.15">
      <c r="A26" s="22">
        <v>11</v>
      </c>
      <c r="B26" s="22" t="s">
        <v>37</v>
      </c>
      <c r="C26">
        <v>20</v>
      </c>
    </row>
    <row r="27" spans="1:3" x14ac:dyDescent="0.15">
      <c r="A27" s="22">
        <v>9</v>
      </c>
      <c r="B27" s="22" t="s">
        <v>66</v>
      </c>
      <c r="C27">
        <v>21</v>
      </c>
    </row>
    <row r="28" spans="1:3" x14ac:dyDescent="0.15">
      <c r="A28" s="22">
        <v>25</v>
      </c>
      <c r="B28" s="22" t="s">
        <v>27</v>
      </c>
      <c r="C28">
        <v>25</v>
      </c>
    </row>
    <row r="29" spans="1:3" x14ac:dyDescent="0.15">
      <c r="A29" s="22">
        <v>34</v>
      </c>
      <c r="B29" s="22" t="s">
        <v>67</v>
      </c>
      <c r="C29">
        <v>26</v>
      </c>
    </row>
    <row r="30" spans="1:3" x14ac:dyDescent="0.15">
      <c r="A30" s="22">
        <v>22</v>
      </c>
      <c r="B30" s="22" t="s">
        <v>5</v>
      </c>
      <c r="C30">
        <v>27</v>
      </c>
    </row>
    <row r="31" spans="1:3" x14ac:dyDescent="0.15">
      <c r="A31" s="22">
        <v>20</v>
      </c>
      <c r="B31" s="22" t="s">
        <v>33</v>
      </c>
      <c r="C31">
        <v>28</v>
      </c>
    </row>
    <row r="32" spans="1:3" x14ac:dyDescent="0.15">
      <c r="A32" s="22">
        <v>16</v>
      </c>
      <c r="B32" s="22" t="s">
        <v>28</v>
      </c>
      <c r="C32">
        <v>30</v>
      </c>
    </row>
    <row r="33" spans="1:3" x14ac:dyDescent="0.15">
      <c r="A33" s="22">
        <v>21</v>
      </c>
      <c r="B33" s="22" t="s">
        <v>31</v>
      </c>
      <c r="C33">
        <v>31</v>
      </c>
    </row>
    <row r="34" spans="1:3" x14ac:dyDescent="0.15">
      <c r="A34" s="23">
        <v>35</v>
      </c>
      <c r="B34" s="23" t="s">
        <v>76</v>
      </c>
      <c r="C34">
        <v>32</v>
      </c>
    </row>
    <row r="35" spans="1:3" x14ac:dyDescent="0.15">
      <c r="A35" s="22">
        <v>30</v>
      </c>
      <c r="B35" s="22" t="s">
        <v>26</v>
      </c>
      <c r="C35">
        <v>33</v>
      </c>
    </row>
    <row r="36" spans="1:3" x14ac:dyDescent="0.15">
      <c r="A36" s="22">
        <v>17</v>
      </c>
      <c r="B36" s="22" t="s">
        <v>34</v>
      </c>
      <c r="C36">
        <v>34</v>
      </c>
    </row>
    <row r="37" spans="1:3" x14ac:dyDescent="0.15">
      <c r="A37" s="22">
        <v>14</v>
      </c>
      <c r="B37" s="22" t="s">
        <v>40</v>
      </c>
      <c r="C37">
        <v>35</v>
      </c>
    </row>
    <row r="38" spans="1:3" x14ac:dyDescent="0.15">
      <c r="A38" s="22">
        <v>32</v>
      </c>
      <c r="B38" s="22" t="s">
        <v>23</v>
      </c>
      <c r="C38">
        <v>36</v>
      </c>
    </row>
  </sheetData>
  <sortState ref="A3:D10">
    <sortCondition ref="D3:D10"/>
  </sortState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99選手権T</vt:lpstr>
      <vt:lpstr>99参加校</vt:lpstr>
      <vt:lpstr>'99参加校'!Print_Area</vt:lpstr>
      <vt:lpstr>'99選手権T'!Print_Area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山上茂信</dc:creator>
  <cp:lastModifiedBy>SUPERMAN</cp:lastModifiedBy>
  <cp:lastPrinted>2020-08-16T06:38:25Z</cp:lastPrinted>
  <dcterms:created xsi:type="dcterms:W3CDTF">2018-01-25T10:26:45Z</dcterms:created>
  <dcterms:modified xsi:type="dcterms:W3CDTF">2020-09-02T08:45:12Z</dcterms:modified>
</cp:coreProperties>
</file>